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27795" windowHeight="11955" activeTab="3"/>
  </bookViews>
  <sheets>
    <sheet name="АНКЕТА ЗАЕМЩИКА (САМОЗАНЯТОГО)" sheetId="1" r:id="rId1"/>
    <sheet name="Таблица 1 " sheetId="2" r:id="rId2"/>
    <sheet name="Таблица 2" sheetId="3" r:id="rId3"/>
    <sheet name="Форма 1 (Анкета бениф.владельца" sheetId="4" r:id="rId4"/>
  </sheets>
  <calcPr calcId="145621" calcMode="manual"/>
  <customWorkbookViews>
    <customWorkbookView name="1" guid="{8FF59200-B69E-4AC7-B250-D34839E13D03}" maximized="1" windowWidth="1916" windowHeight="815" activeSheetId="4"/>
  </customWorkbookViews>
</workbook>
</file>

<file path=xl/calcChain.xml><?xml version="1.0" encoding="utf-8"?>
<calcChain xmlns="http://schemas.openxmlformats.org/spreadsheetml/2006/main">
  <c r="D17" i="3" l="1"/>
  <c r="E9" i="3" s="1"/>
  <c r="E17" i="3" s="1"/>
  <c r="F9" i="3" s="1"/>
  <c r="F17" i="3" s="1"/>
  <c r="G9" i="3" s="1"/>
  <c r="G17" i="3" s="1"/>
  <c r="H9" i="3" s="1"/>
  <c r="H17" i="3" s="1"/>
  <c r="I9" i="3" s="1"/>
  <c r="I17" i="3" s="1"/>
  <c r="J9" i="3" s="1"/>
  <c r="J17" i="3" s="1"/>
  <c r="K9" i="3" s="1"/>
  <c r="K17" i="3" s="1"/>
  <c r="L9" i="3" s="1"/>
  <c r="L17" i="3" s="1"/>
  <c r="M9" i="3" s="1"/>
  <c r="M17" i="3" s="1"/>
  <c r="N9" i="3" s="1"/>
  <c r="N17" i="3" s="1"/>
  <c r="D9" i="3"/>
  <c r="C17" i="3"/>
  <c r="D13" i="3"/>
  <c r="E13" i="3"/>
  <c r="F13" i="3"/>
  <c r="G13" i="3"/>
  <c r="H13" i="3"/>
  <c r="I13" i="3"/>
  <c r="J13" i="3"/>
  <c r="K13" i="3"/>
  <c r="L13" i="3"/>
  <c r="M13" i="3"/>
  <c r="N13" i="3"/>
  <c r="C13" i="3"/>
  <c r="E10" i="2"/>
  <c r="E17" i="2" s="1"/>
  <c r="F10" i="2" s="1"/>
  <c r="F17" i="2" s="1"/>
  <c r="G10" i="2" s="1"/>
  <c r="G17" i="2" s="1"/>
  <c r="H10" i="2" s="1"/>
  <c r="H17" i="2" s="1"/>
  <c r="D10" i="2"/>
  <c r="D17" i="2" s="1"/>
  <c r="C17" i="2"/>
  <c r="D13" i="2"/>
  <c r="E13" i="2"/>
  <c r="F13" i="2"/>
  <c r="G13" i="2"/>
  <c r="H13" i="2"/>
  <c r="C13" i="2"/>
  <c r="L79" i="1" l="1"/>
  <c r="R41" i="1"/>
</calcChain>
</file>

<file path=xl/sharedStrings.xml><?xml version="1.0" encoding="utf-8"?>
<sst xmlns="http://schemas.openxmlformats.org/spreadsheetml/2006/main" count="233" uniqueCount="202">
  <si>
    <t>Приложение № 4</t>
  </si>
  <si>
    <t>Фамилия имя отчество Заявителя</t>
  </si>
  <si>
    <t>Число, месяц, год рождения</t>
  </si>
  <si>
    <t>Место рождения</t>
  </si>
  <si>
    <t>Паспорт</t>
  </si>
  <si>
    <t>Серия, номер</t>
  </si>
  <si>
    <t>Дата выдачи</t>
  </si>
  <si>
    <t>Кем выдан</t>
  </si>
  <si>
    <t>Код подразд.</t>
  </si>
  <si>
    <t>Гражданство</t>
  </si>
  <si>
    <t>Контактный телефон</t>
  </si>
  <si>
    <t>E-mail</t>
  </si>
  <si>
    <t>Адрес регистрации по месту жительства</t>
  </si>
  <si>
    <t>Адрес фактического проживания</t>
  </si>
  <si>
    <t>Информация о трудоустройстве (работаю/ пенсионер/ студент/ временно не работаю/ другое)</t>
  </si>
  <si>
    <t>2. Общие сведения о деятельности Заявителя (самозанятого), облагаемой налогом на профессиональный доход</t>
  </si>
  <si>
    <t>Вид деятельности</t>
  </si>
  <si>
    <t>Дата фактического начала деятельности</t>
  </si>
  <si>
    <t>Фактическое место ведения деятельности (приложите к анкете документы подтверждающие право аренды или собственности)</t>
  </si>
  <si>
    <t>Основные производственные мощности, используемые  в деятельности, облагаемой налогом на профессиональный доход (например, техника, оборудование, автотранспортные средства и т.п.)</t>
  </si>
  <si>
    <t>Наименование</t>
  </si>
  <si>
    <t>Собственность/ аренда</t>
  </si>
  <si>
    <t>Описание истории предпринимательской деятельности, производимой продукции, основные покупатели и поставщики.</t>
  </si>
  <si>
    <t>Предполагаемая сумма микрозайма, рублей</t>
  </si>
  <si>
    <t>Срок микрозайма, месяцев</t>
  </si>
  <si>
    <t>Отсрочка по основному долгу, месяцев</t>
  </si>
  <si>
    <t>Цель микрозайма</t>
  </si>
  <si>
    <t>№</t>
  </si>
  <si>
    <t>…</t>
  </si>
  <si>
    <t>Всего</t>
  </si>
  <si>
    <t>Место работы (название полностью)</t>
  </si>
  <si>
    <t>Адрес места работы</t>
  </si>
  <si>
    <t>Должность</t>
  </si>
  <si>
    <t>Стаж работы на настоящем месте работы</t>
  </si>
  <si>
    <t>Прежнее место работы (если стаж на настоящей работе менее 1 года)</t>
  </si>
  <si>
    <t>Среднемесячный доход за последние 6 месяцев, согласно справке 2-НДФЛ с места работы, рублей</t>
  </si>
  <si>
    <t>Прочие доходы (укажите какие, их периодичность и  величину).</t>
  </si>
  <si>
    <t>Семейное положение (женат/замужем, холост/не замужем, вдовец/вдова)</t>
  </si>
  <si>
    <t>ФИО супруга/супруги (при наличии зарегистрированного брака)</t>
  </si>
  <si>
    <t>Информация об иных членах семьи, находящихся на иждивении (дети, иные лица) – ФИО, возраст.</t>
  </si>
  <si>
    <t>5. Сведения об обязательствах Заявителя (кредиты в банках, займы, обязательства по договорам лизинга, по поручительствам, выданным в пользу третьих лиц)</t>
  </si>
  <si>
    <t>Наименование кредитора</t>
  </si>
  <si>
    <t>Вид обязательства (кредит, лизинг, заем, поручительство)</t>
  </si>
  <si>
    <t>Дата получения кредита</t>
  </si>
  <si>
    <t>Сумма кредита, тыс.руб.</t>
  </si>
  <si>
    <t>Дата окончания договора (полного погашения обязательств)</t>
  </si>
  <si>
    <t>Остаток долга на дату заполнения анкеты, тыс.руб.</t>
  </si>
  <si>
    <t>Сумма просроченной задолженности</t>
  </si>
  <si>
    <t>6. Информация о наличии собственности и других активах</t>
  </si>
  <si>
    <t>Тип собственности (недвижимость – дом/квартира/дача/земельный участок/гараж и др., транспорт, иное имущество))</t>
  </si>
  <si>
    <t>Способ приобретения</t>
  </si>
  <si>
    <t>Сведения о поручителях (полностью ФИО или наименование поручителя)</t>
  </si>
  <si>
    <t>Сведения о залоге:</t>
  </si>
  <si>
    <t>Год выпуска, ввода в эксплуатацию</t>
  </si>
  <si>
    <t>Местонахождение</t>
  </si>
  <si>
    <t xml:space="preserve">Настоящие сведения предоставляются в соответствии с пунктом 14 статьи 7 Федерального закона от 07.08.2001г. № 115-ФЗ     «О противодействии легализации (отмыванию) доходов, полученных преступным путем, и финансированию терроризма» </t>
  </si>
  <si>
    <t>Действуете ли Вы к выгоде другого лица при проведении банковских операций и иных сделок?</t>
  </si>
  <si>
    <t xml:space="preserve"> Нет </t>
  </si>
  <si>
    <t xml:space="preserve"> Да </t>
  </si>
  <si>
    <t>Имеется ли у Вас бенефициарный владелец*?</t>
  </si>
  <si>
    <t>Бенефициарный владелец - физическое лицо, которое в конечном счете прямо или косвенно (через третьих лиц) владеет (имеет преобладающее участие более 25 процентов в капитале) клиентом - юридическим лицом либо имеет возможность контролировать действия клиента. Бенефициарным владельцем физического лица считается это лицо, за исключением случаев, если имеются основания полагать, что бенефициарным владельцем является иное физическое лицо.</t>
  </si>
  <si>
    <t>Являетесь ли Вы, Ваш супруг (-га), бенефициарный владелец, либо Ваши близкие родственники иностранными публичными должностными лицами, должностными лицами публичных международных организаций, а также лицами замещающим (занимающим) государственные должности Российской Федерации, должности членов Совета директоров Центрального банка Российской Федерации, должности федеральной государственной службы, назначение на которые и освобождение от которых осуществляются Президентом Российской Федерации или Правительством Российской Федерации, должности в Центральном банке Российской Федерации, государственных корпорациях и иных организациях, созданных Российской Федерацией на основании федеральных законов, включенные в перечни должностей, определяемые Президентом Российской Федерации?</t>
  </si>
  <si>
    <t>Фамилия ___________________</t>
  </si>
  <si>
    <t>Имя         ___________________</t>
  </si>
  <si>
    <t>Отчество (при наличии)  ___________________________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</si>
  <si>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</si>
  <si>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</si>
  <si>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</si>
  <si>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</si>
  <si>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</si>
  <si>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</si>
  <si>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</si>
  <si>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</si>
  <si>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</si>
  <si>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</si>
  <si>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</si>
  <si>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</si>
  <si>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</si>
  <si>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</si>
  <si>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</si>
  <si>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</si>
  <si>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</si>
  <si>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</si>
  <si>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</si>
  <si>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</si>
  <si>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</si>
  <si>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% ставка, годовых</t>
  </si>
  <si>
    <t>Статьи расходования суммы микрозайма:</t>
  </si>
  <si>
    <t>1.</t>
  </si>
  <si>
    <t>2.</t>
  </si>
  <si>
    <t>3.</t>
  </si>
  <si>
    <t xml:space="preserve"> 1.</t>
  </si>
  <si>
    <t xml:space="preserve"> 2.</t>
  </si>
  <si>
    <t xml:space="preserve"> 3.</t>
  </si>
  <si>
    <t>Сумма, рублей</t>
  </si>
  <si>
    <t>1. Сведения о физическом лице (самозанятом)</t>
  </si>
  <si>
    <t>3. Информация об иной трудовой деятельности и иных доходах Заявителя (самозанятого)</t>
  </si>
  <si>
    <t>3.1.</t>
  </si>
  <si>
    <t>3.2.</t>
  </si>
  <si>
    <t>3.3.</t>
  </si>
  <si>
    <t>3.4.</t>
  </si>
  <si>
    <t>3.5.</t>
  </si>
  <si>
    <t>3.6.</t>
  </si>
  <si>
    <t>3.7.</t>
  </si>
  <si>
    <t>4.1.</t>
  </si>
  <si>
    <t>4.2.</t>
  </si>
  <si>
    <t>4.3.</t>
  </si>
  <si>
    <t>4. Семейное положение Заявителя (самозанятого)</t>
  </si>
  <si>
    <t>5.1.</t>
  </si>
  <si>
    <t>4.</t>
  </si>
  <si>
    <t>5.</t>
  </si>
  <si>
    <t>6.1.</t>
  </si>
  <si>
    <t>Год приобретения</t>
  </si>
  <si>
    <t>7.1.</t>
  </si>
  <si>
    <t>7.2.</t>
  </si>
  <si>
    <t>Ориентировочная рыночная стоимость, рублей</t>
  </si>
  <si>
    <t>..</t>
  </si>
  <si>
    <t>тыс. рублей</t>
  </si>
  <si>
    <t>Статья</t>
  </si>
  <si>
    <t>2 месяц</t>
  </si>
  <si>
    <t>3 месяц</t>
  </si>
  <si>
    <t>4 месяц</t>
  </si>
  <si>
    <t>5 месяц</t>
  </si>
  <si>
    <t>6 месяц</t>
  </si>
  <si>
    <t>11 месяц</t>
  </si>
  <si>
    <t>12 месяц</t>
  </si>
  <si>
    <t>Остаток средств на начало периода</t>
  </si>
  <si>
    <t>Поступление суммы микрозайма</t>
  </si>
  <si>
    <t>Прочие доходы (заработная плата, иные поступления)</t>
  </si>
  <si>
    <t>Прочие расходы, связанные с проживанием (питание, ежемесячные обязательные платежи, кроме кредитных)</t>
  </si>
  <si>
    <t>Возвраты кредитов и займов (в том числе платежи  по договору микрозайма)</t>
  </si>
  <si>
    <t>На обработку персональных данных в рамках Федерального закона от 27.07.2006 № 152-ФЗ «О персональных данных»</t>
  </si>
  <si>
    <t>Фамилия, инициалы, подпись: _______________________________                     Дата заполнения  ______________</t>
  </si>
  <si>
    <t xml:space="preserve">   </t>
  </si>
  <si>
    <t>Заполняется специалистом Микрокредитной компании “Фонд микрофинансирования Тюменской области”:</t>
  </si>
  <si>
    <t xml:space="preserve">Анкету принял </t>
  </si>
  <si>
    <t>Информация о фактических показателях деятельности за последние 6 месяцев</t>
  </si>
  <si>
    <t>План доходов и расходов на первые 12 месяцев после получения микрозайма</t>
  </si>
  <si>
    <t>8. Информация о фактических показателях деятельности за последние 6 месяцев</t>
  </si>
  <si>
    <t>9. План доходов и расходов на первые 12 месяцев после получения микрозайма</t>
  </si>
  <si>
    <t>10. Сведения о выгодоприобретателях и бенефициарных владельцах</t>
  </si>
  <si>
    <t xml:space="preserve">    Вышеуказанное условие также действительно на весь период действия договора микрозайма (в случае его заключения сторонами) и до момента полного выполнения обязательств.</t>
  </si>
  <si>
    <t xml:space="preserve">           подпись           </t>
  </si>
  <si>
    <t xml:space="preserve">   расшифровка подписи     </t>
  </si>
  <si>
    <t>дата</t>
  </si>
  <si>
    <t>Заявитель:</t>
  </si>
  <si>
    <t>АНКЕТА ЗАЯВИТЕЛЯ – ФИЗИЧЕСКОГО ЛИЦА, ПРИМЕНЯЮЩЕГО СПЕЦИАЛЬНЫЙ НАЛОГОВЫЙ РЕЖИМ «НАЛОГ НА ПРОФЕССИОНАЛЬНЫЙ ДОХОД»,  ДЛЯ ПРЕДОСТАВЛЕНИЯ МИКРОЗАЙМА (САМОЗАНЯТОГО)</t>
  </si>
  <si>
    <t>7. Сведения о предлагаемом обеспечении микрозайма</t>
  </si>
  <si>
    <t>Форма 1 к Приложению №4</t>
  </si>
  <si>
    <t xml:space="preserve">Анкета бенефициарного владельца </t>
  </si>
  <si>
    <t xml:space="preserve">Настоящие сведения предоставляются во исполнение пункта 14 статьи 7 Федерального закона от 07.08.2001г.            </t>
  </si>
  <si>
    <t xml:space="preserve"> № 115-ФЗ «О противодействии легализации (отмыванию) доходов, полученных преступным путем, и финансированию терроризма» </t>
  </si>
  <si>
    <t>(ИНН)</t>
  </si>
  <si>
    <t>Настоящим подтверждает, что бенефициарными владельцами являются следующие физические лица:</t>
  </si>
  <si>
    <t>№ п/п</t>
  </si>
  <si>
    <t>Фамилия, имя, отчество (при наличии последнего)</t>
  </si>
  <si>
    <t>Дата/ место рождения, гражданство</t>
  </si>
  <si>
    <t>ИНН (при его наличии)</t>
  </si>
  <si>
    <t>Вид документа</t>
  </si>
  <si>
    <t>Серия (если имеется) и номер документа</t>
  </si>
  <si>
    <t>Дата выдачи (для документа, удостоверяющего личность); дата начала и окончания срока пребывания/действия права пребывания (проживания)</t>
  </si>
  <si>
    <t>Наименование органа, выдавшего документ (для документа, удостоверяющего личность)</t>
  </si>
  <si>
    <t>Код подразделения (если имеется)</t>
  </si>
  <si>
    <t>Заявитель                           _________________________    ( ______________________)            Дата   __________________</t>
  </si>
  <si>
    <t xml:space="preserve">                            М.П.</t>
  </si>
  <si>
    <t>! ЗАПОЛНЯЕТСЯ ТОЛЬКО ПРИ НАЛИЧИИ У ЗАЯВИТЕЛЯ БЕНЕФИЦИАРНОГО ВЛАДЕЛЬЦА!</t>
  </si>
  <si>
    <t>(Наименование юридического лица/ФИО индивидуального предпринимателя)</t>
  </si>
  <si>
    <t>Реквизиты документа, удостоверяющего личность;  дополнительно для иностранных граждан – данные миграционной карты и данные документа, подтверждающие право на пребывание (проживание) в РФ (при наличии)</t>
  </si>
  <si>
    <t>Адрес места жительства (регистрации)  или места пребывания</t>
  </si>
  <si>
    <t xml:space="preserve">Бенефициарный владелец - физическое лицо, которое в конечном счете прямо или косвенно (через третьих лиц) владеет (имеет преобладающее участие более 25 процентов в капитале) клиентом - юридическим лицом либо имеет возможность контролировать действия клиента. Бенефициарным владельцем физического лица считается это лицо, за исключением случаев, если имеются основания полагать, что бенефициарным владельцем является иное физическое лицо. </t>
  </si>
  <si>
    <t>Итог по деятельности (доходы – расходы) Стр.3 – стр.4</t>
  </si>
  <si>
    <t>Доходы от реализации товаров, работ, услуг по деятельности, облагаемой налогом на профессиональный доход</t>
  </si>
  <si>
    <t>Расходы на реализацию товаров, работ, услуг  и прочие расходы по деятельности, облагаемой налогом на профессиональный доход (в том числе за счет средств микрозайма)</t>
  </si>
  <si>
    <t>1 месяц (месяц получения микрозайма)</t>
  </si>
  <si>
    <t>Если меняли ФИО, укажите прежние ФИО и причины изменения</t>
  </si>
  <si>
    <t>Возвраты кредитов и займов</t>
  </si>
  <si>
    <t xml:space="preserve">1 месяц </t>
  </si>
  <si>
    <t xml:space="preserve"> </t>
  </si>
  <si>
    <t>Таблица 1 к Приложению №4</t>
  </si>
  <si>
    <t>Итог по деятельности (доходы – расходы) Стр.2 – стр.3</t>
  </si>
  <si>
    <t>Остаток средств на конец периода (остаток средств на начало периода  + итог по деятельности, облагаемой налогом на профессиональный доход+прочие доходы - прочие расходы – возвраты кредитов и займов) Стр.1 + стр.4 + стр.5-стр.6-стр.7</t>
  </si>
  <si>
    <t>Таблица 2 к Приложению №4</t>
  </si>
  <si>
    <t>7 месяц</t>
  </si>
  <si>
    <t>8 месяц</t>
  </si>
  <si>
    <t>9 месяц</t>
  </si>
  <si>
    <t>10 месяц</t>
  </si>
  <si>
    <t>Остаток средств на конец периода (остаток средств на начало периода + поступление суммы микрозайма  + итог по деятельности, облагаемой налогом на профессиональный доход + прочие доходы - прочие расходы – возвраты кредитов и займов) Стр.1 + стр.2 + стр.5 + стр.6 - стр.7- стр.8</t>
  </si>
  <si>
    <t xml:space="preserve">Заполните таблицу 1  к настоящей Анкете </t>
  </si>
  <si>
    <t xml:space="preserve">Заполните таблицу 2  к настоящей Анкете </t>
  </si>
  <si>
    <t>к Правилам для Самозанятых</t>
  </si>
  <si>
    <t xml:space="preserve">    Заявитель обязуется незамедлительно уведомить Микрокредитную компанию «Фонд микрофинансирования Тюменской области» в случае изменения указанной информации, а также о любых иных обстоятельствах, способных повлиять на выполнение заемщиком или Микрокредитной компанией «Фонд микрофинансирования Тюменской области» обязательств в отношении микрозайма, который может быть предоставлен на основании настоящей анкеты.</t>
  </si>
  <si>
    <t xml:space="preserve"> ________________________     _________________________________________________   ______________</t>
  </si>
  <si>
    <t xml:space="preserve">Источник получения информации о государственной поддержке в виде предоставления микрозайма (интернет, социальные сети, слышал от друзей, обращался ранее, другое) </t>
  </si>
  <si>
    <t>1.12.</t>
  </si>
  <si>
    <r>
      <t xml:space="preserve">Характеристики (для </t>
    </r>
    <r>
      <rPr>
        <u/>
        <sz val="10"/>
        <color theme="1"/>
        <rFont val="PT Sans"/>
        <family val="2"/>
        <charset val="204"/>
      </rPr>
      <t>недвижимости</t>
    </r>
    <r>
      <rPr>
        <sz val="10"/>
        <color theme="1"/>
        <rFont val="PT Sans"/>
        <family val="2"/>
        <charset val="204"/>
      </rPr>
      <t xml:space="preserve"> – адрес, площадь, доля, для </t>
    </r>
    <r>
      <rPr>
        <u/>
        <sz val="10"/>
        <color theme="1"/>
        <rFont val="PT Sans"/>
        <family val="2"/>
        <charset val="204"/>
      </rPr>
      <t>транспорта</t>
    </r>
    <r>
      <rPr>
        <sz val="10"/>
        <color theme="1"/>
        <rFont val="PT Sans"/>
        <family val="2"/>
        <charset val="204"/>
      </rPr>
      <t xml:space="preserve"> – вид, марка, год выпуска, гос.номер, для </t>
    </r>
    <r>
      <rPr>
        <u/>
        <sz val="10"/>
        <color theme="1"/>
        <rFont val="PT Sans"/>
        <family val="2"/>
        <charset val="204"/>
      </rPr>
      <t>иного имущества</t>
    </r>
    <r>
      <rPr>
        <sz val="10"/>
        <color theme="1"/>
        <rFont val="PT Sans"/>
        <family val="2"/>
        <charset val="204"/>
      </rPr>
      <t xml:space="preserve"> – полное наименование) </t>
    </r>
  </si>
  <si>
    <r>
      <t xml:space="preserve"> Да</t>
    </r>
    <r>
      <rPr>
        <sz val="10"/>
        <color theme="1"/>
        <rFont val="PT Sans"/>
        <family val="2"/>
        <charset val="204"/>
      </rPr>
      <t xml:space="preserve"> (заполните   Анкету  бенефициарного владельца -  форму 1 к Анкете заемщика на предоставление мирозайма)</t>
    </r>
  </si>
  <si>
    <r>
      <t xml:space="preserve"> Да </t>
    </r>
    <r>
      <rPr>
        <sz val="10"/>
        <color theme="1"/>
        <rFont val="PT Sans"/>
        <family val="2"/>
        <charset val="204"/>
      </rPr>
      <t>(указать в отношении супруга, бенефициарного владельца, близкого родственника):</t>
    </r>
  </si>
  <si>
    <r>
      <t xml:space="preserve">    Заявитель выражает согласие на осуществление Микрокредитной компанией «Фонд микрофинансирования Тюменской области» </t>
    </r>
    <r>
      <rPr>
        <sz val="11"/>
        <color theme="1"/>
        <rFont val="PT Sans"/>
        <family val="2"/>
        <charset val="204"/>
      </rPr>
      <t>обработки (сбора, систематизации, накопления, хранения, распространения, уточнения, обновления, изменения, использования, передачи (в интересах Микрокредитной компании «Фонд микрофинансирования Тюменской области»), обезличивания, блокирования, уничтожения персональных данных физических лиц, указанных в настоящей анкете, в соответствии с требованиями Федерального закона «О персональных данных». Согласие предоставляется с момента подписания настоящей анкеты на весь срок исполнения своих обязательств по договору микрозайма</t>
    </r>
    <r>
      <rPr>
        <sz val="10"/>
        <color theme="1"/>
        <rFont val="PT Sans"/>
        <family val="2"/>
        <charset val="204"/>
      </rPr>
      <t xml:space="preserve"> </t>
    </r>
    <r>
      <rPr>
        <sz val="11"/>
        <color theme="1"/>
        <rFont val="PT Sans"/>
        <family val="2"/>
        <charset val="204"/>
      </rPr>
      <t>с учетом срока исковой давности и судебного судопроизводства, в т.ч. исполнительного производства в соответствии с законодательством РФ, и может быть отозвано при предоставлении заявления в простой письменной форме.</t>
    </r>
  </si>
  <si>
    <r>
      <t xml:space="preserve">    Заявитель подтверждает, что вся информация, приведенная в настоящей анкете, является верной и точной, соответствует истинным фактам (ст.176 УК РФ «Незаконное получение кредита»). Заемщик выражает согласие на проведение проверки достоверности и полноты, предоставленной информации, дальнейшего анализа предприятия. Заявитель не возражает против посещения сотрудником Микрокредитной компании «Фонд микрофинансирования Тюменской области» </t>
    </r>
    <r>
      <rPr>
        <sz val="11"/>
        <color theme="1"/>
        <rFont val="PT Sans"/>
        <family val="2"/>
        <charset val="204"/>
      </rPr>
      <t>своего местожительства и готов предоставить ему всю необходимую информацию. Микрокредитная компания «Фонд микрофинансирования Тюменской области»  оставляет за собой право обращаться к любому лицу, известному или неизвестному Заявителю, которое, по мнению Микрокредитной компании «Фонд микрофинаснирования Тюменской области», может оказать содействие в принятии решения относительно предоставления или непредоставления микрозайма. Если Заявитель по тем или иным причинам не желает, чтобы кто-либо был осведомлен о настоящей заявке, то ему следует указать имя (наименование) указанного лица и причину нежелания (например, конкурент): ____________________________________________________________________________________________</t>
    </r>
  </si>
  <si>
    <r>
      <t>☐</t>
    </r>
    <r>
      <rPr>
        <b/>
        <sz val="10"/>
        <color theme="1"/>
        <rFont val="PT Sans"/>
        <family val="2"/>
        <charset val="204"/>
      </rPr>
      <t xml:space="preserve"> Согласен       ☐ Не согласен </t>
    </r>
  </si>
  <si>
    <r>
      <t xml:space="preserve">                      </t>
    </r>
    <r>
      <rPr>
        <sz val="10"/>
        <color theme="1"/>
        <rFont val="PT Sans"/>
        <family val="2"/>
        <charset val="204"/>
      </rPr>
      <t xml:space="preserve">подпись                                             расшифровка подписи                                                                 дата              </t>
    </r>
  </si>
  <si>
    <r>
      <t xml:space="preserve">Информация предоставляется </t>
    </r>
    <r>
      <rPr>
        <i/>
        <u/>
        <sz val="12"/>
        <color theme="1"/>
        <rFont val="PT Sans"/>
        <family val="2"/>
        <charset val="204"/>
      </rPr>
      <t>за последние шесть полных месяцев перед подачей заявки на микрозайм</t>
    </r>
    <r>
      <rPr>
        <i/>
        <sz val="12"/>
        <color theme="1"/>
        <rFont val="PT Sans"/>
        <family val="2"/>
        <charset val="204"/>
      </rPr>
      <t>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</si>
</sst>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PT Sans"/>
      <family val="2"/>
      <charset val="204"/>
    </font>
    <font>
      <sz val="11"/>
      <color theme="1"/>
      <name val="PT Sans"/>
      <family val="2"/>
      <charset val="204"/>
    </font>
    <font>
      <b/>
      <sz val="12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2"/>
      <color rgb="FF000000"/>
      <name val="PT Sans"/>
      <family val="2"/>
      <charset val="204"/>
    </font>
    <font>
      <sz val="10"/>
      <color rgb="FF000000"/>
      <name val="PT Sans"/>
      <family val="2"/>
      <charset val="204"/>
    </font>
    <font>
      <sz val="12"/>
      <color rgb="FF000000"/>
      <name val="PT Sans"/>
      <family val="2"/>
      <charset val="204"/>
    </font>
    <font>
      <i/>
      <sz val="12"/>
      <color rgb="FF000000"/>
      <name val="PT Sans"/>
      <family val="2"/>
      <charset val="204"/>
    </font>
    <font>
      <b/>
      <sz val="14"/>
      <color rgb="FF000000"/>
      <name val="Garet Book"/>
      <family val="3"/>
    </font>
    <font>
      <b/>
      <sz val="14"/>
      <color theme="1"/>
      <name val="PT Sans"/>
      <family val="2"/>
      <charset val="204"/>
    </font>
    <font>
      <i/>
      <sz val="12"/>
      <color theme="1"/>
      <name val="PT Sans"/>
      <family val="2"/>
      <charset val="204"/>
    </font>
    <font>
      <u/>
      <sz val="10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i/>
      <sz val="10"/>
      <color theme="1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sz val="12"/>
      <color theme="1"/>
      <name val="Garet Book"/>
      <family val="3"/>
    </font>
    <font>
      <i/>
      <sz val="9"/>
      <color theme="1"/>
      <name val="PT Sans"/>
      <family val="2"/>
      <charset val="204"/>
    </font>
    <font>
      <sz val="9"/>
      <color theme="1"/>
      <name val="PT Sans"/>
      <family val="2"/>
      <charset val="204"/>
    </font>
    <font>
      <i/>
      <u/>
      <sz val="12"/>
      <color theme="1"/>
      <name val="PT Sans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 applyAlignment="1">
      <alignment horizontal="left" vertical="center" readingOrder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16" fontId="4" fillId="2" borderId="2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0" borderId="1" xfId="0" applyFont="1" applyBorder="1"/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justify"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justify" vertical="center" wrapText="1"/>
    </xf>
    <xf numFmtId="0" fontId="4" fillId="2" borderId="7" xfId="0" applyFont="1" applyFill="1" applyBorder="1" applyAlignment="1">
      <alignment horizontal="justify" vertical="center" wrapText="1"/>
    </xf>
    <xf numFmtId="0" fontId="2" fillId="0" borderId="3" xfId="0" applyFont="1" applyBorder="1"/>
    <xf numFmtId="0" fontId="4" fillId="2" borderId="0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vertical="center" wrapText="1"/>
    </xf>
    <xf numFmtId="0" fontId="2" fillId="0" borderId="11" xfId="0" applyFont="1" applyBorder="1"/>
    <xf numFmtId="0" fontId="2" fillId="0" borderId="0" xfId="0" applyFont="1" applyBorder="1"/>
    <xf numFmtId="0" fontId="2" fillId="0" borderId="12" xfId="0" applyFont="1" applyBorder="1"/>
    <xf numFmtId="0" fontId="5" fillId="2" borderId="11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6" xfId="0" applyFont="1" applyBorder="1" applyAlignment="1">
      <alignment vertical="center"/>
    </xf>
    <xf numFmtId="0" fontId="17" fillId="0" borderId="6" xfId="0" applyFont="1" applyBorder="1"/>
    <xf numFmtId="0" fontId="17" fillId="0" borderId="7" xfId="0" applyFont="1" applyBorder="1"/>
    <xf numFmtId="0" fontId="3" fillId="0" borderId="1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7" fillId="0" borderId="0" xfId="0" applyFont="1" applyBorder="1"/>
    <xf numFmtId="0" fontId="17" fillId="0" borderId="12" xfId="0" applyFont="1" applyBorder="1"/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17" fillId="0" borderId="9" xfId="0" applyFont="1" applyBorder="1"/>
    <xf numFmtId="0" fontId="17" fillId="0" borderId="10" xfId="0" applyFont="1" applyBorder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9" xfId="0" applyFont="1" applyBorder="1" applyAlignment="1">
      <alignment horizontal="center"/>
    </xf>
    <xf numFmtId="0" fontId="6" fillId="0" borderId="0" xfId="0" applyFont="1"/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justify" vertical="center"/>
    </xf>
    <xf numFmtId="0" fontId="3" fillId="0" borderId="15" xfId="0" applyFont="1" applyBorder="1" applyAlignment="1">
      <alignment vertical="center"/>
    </xf>
    <xf numFmtId="0" fontId="2" fillId="0" borderId="15" xfId="0" applyFont="1" applyBorder="1"/>
    <xf numFmtId="0" fontId="4" fillId="0" borderId="0" xfId="0" applyFont="1" applyAlignment="1">
      <alignment vertical="center"/>
    </xf>
    <xf numFmtId="0" fontId="18" fillId="2" borderId="1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justify" vertical="center" wrapText="1"/>
    </xf>
    <xf numFmtId="0" fontId="15" fillId="0" borderId="5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/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9" xfId="0" applyFont="1" applyBorder="1" applyAlignment="1">
      <alignment horizontal="right" vertical="center"/>
    </xf>
    <xf numFmtId="0" fontId="16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2</xdr:row>
      <xdr:rowOff>104775</xdr:rowOff>
    </xdr:from>
    <xdr:ext cx="184731" cy="298800"/>
    <xdr:sp macro="" textlink="">
      <xdr:nvSpPr>
        <xdr:cNvPr id="4097" name="Надпись 2"/>
        <xdr:cNvSpPr txBox="1">
          <a:spLocks noChangeArrowheads="1"/>
        </xdr:cNvSpPr>
      </xdr:nvSpPr>
      <xdr:spPr bwMode="auto">
        <a:xfrm>
          <a:off x="685800" y="485775"/>
          <a:ext cx="184731" cy="2988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4"/>
  <sheetViews>
    <sheetView view="pageBreakPreview" topLeftCell="A55" zoomScale="115" zoomScaleNormal="100" zoomScaleSheetLayoutView="115" workbookViewId="0">
      <selection activeCell="R119" sqref="R119"/>
    </sheetView>
  </sheetViews>
  <sheetFormatPr defaultRowHeight="16.5" x14ac:dyDescent="0.3"/>
  <cols>
    <col min="1" max="1" width="4" style="2" customWidth="1"/>
    <col min="2" max="2" width="2.7109375" style="2" customWidth="1"/>
    <col min="3" max="3" width="3.7109375" style="2" customWidth="1"/>
    <col min="4" max="7" width="9.140625" style="2"/>
    <col min="8" max="8" width="1.28515625" style="2" customWidth="1"/>
    <col min="9" max="10" width="5.28515625" style="2" customWidth="1"/>
    <col min="11" max="11" width="4.7109375" style="2" customWidth="1"/>
    <col min="12" max="12" width="5.28515625" style="2" customWidth="1"/>
    <col min="13" max="13" width="6.7109375" style="2" customWidth="1"/>
    <col min="14" max="21" width="5.28515625" style="2" customWidth="1"/>
    <col min="22" max="22" width="8.28515625" style="2" customWidth="1"/>
    <col min="23" max="16384" width="9.140625" style="2"/>
  </cols>
  <sheetData>
    <row r="1" spans="1:22" ht="21.75" x14ac:dyDescent="0.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ht="13.5" customHeight="1" x14ac:dyDescent="0.3">
      <c r="A2" s="28" t="s">
        <v>189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</row>
    <row r="3" spans="1:22" ht="5.25" customHeight="1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2" ht="5.25" customHeight="1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2" ht="8.25" customHeigh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2" ht="36" customHeight="1" x14ac:dyDescent="0.3">
      <c r="A6" s="131" t="s">
        <v>146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</row>
    <row r="7" spans="1:22" ht="18" customHeight="1" x14ac:dyDescent="0.3">
      <c r="A7" s="31" t="s">
        <v>95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</row>
    <row r="8" spans="1:22" ht="30" customHeight="1" x14ac:dyDescent="0.3">
      <c r="A8" s="32" t="s">
        <v>65</v>
      </c>
      <c r="B8" s="33"/>
      <c r="C8" s="34" t="s">
        <v>1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1:22" ht="28.5" customHeight="1" x14ac:dyDescent="0.3">
      <c r="A9" s="35" t="s">
        <v>66</v>
      </c>
      <c r="B9" s="36"/>
      <c r="C9" s="34" t="s">
        <v>174</v>
      </c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</row>
    <row r="10" spans="1:22" ht="19.5" customHeight="1" x14ac:dyDescent="0.3">
      <c r="A10" s="35" t="s">
        <v>67</v>
      </c>
      <c r="B10" s="36"/>
      <c r="C10" s="34" t="s">
        <v>2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</row>
    <row r="11" spans="1:22" ht="20.25" customHeight="1" x14ac:dyDescent="0.3">
      <c r="A11" s="35" t="s">
        <v>68</v>
      </c>
      <c r="B11" s="36"/>
      <c r="C11" s="34" t="s">
        <v>3</v>
      </c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</row>
    <row r="12" spans="1:22" x14ac:dyDescent="0.3">
      <c r="A12" s="34" t="s">
        <v>69</v>
      </c>
      <c r="B12" s="34"/>
      <c r="C12" s="34" t="s">
        <v>4</v>
      </c>
      <c r="D12" s="34"/>
      <c r="E12" s="34" t="s">
        <v>5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</row>
    <row r="13" spans="1:22" x14ac:dyDescent="0.3">
      <c r="A13" s="34"/>
      <c r="B13" s="34"/>
      <c r="C13" s="34"/>
      <c r="D13" s="34"/>
      <c r="E13" s="34" t="s">
        <v>6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3">
      <c r="A14" s="34"/>
      <c r="B14" s="34"/>
      <c r="C14" s="34"/>
      <c r="D14" s="34"/>
      <c r="E14" s="34" t="s">
        <v>7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</row>
    <row r="15" spans="1:22" x14ac:dyDescent="0.3">
      <c r="A15" s="34"/>
      <c r="B15" s="34"/>
      <c r="C15" s="34"/>
      <c r="D15" s="34"/>
      <c r="E15" s="34" t="s">
        <v>8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x14ac:dyDescent="0.3">
      <c r="A16" s="35" t="s">
        <v>70</v>
      </c>
      <c r="B16" s="36"/>
      <c r="C16" s="34" t="s">
        <v>9</v>
      </c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ht="21" customHeight="1" x14ac:dyDescent="0.3">
      <c r="A17" s="35" t="s">
        <v>71</v>
      </c>
      <c r="B17" s="36"/>
      <c r="C17" s="34" t="s">
        <v>10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ht="18" customHeight="1" x14ac:dyDescent="0.3">
      <c r="A18" s="35" t="s">
        <v>72</v>
      </c>
      <c r="B18" s="36"/>
      <c r="C18" s="34" t="s">
        <v>11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ht="15" customHeight="1" x14ac:dyDescent="0.3">
      <c r="A19" s="37" t="s">
        <v>73</v>
      </c>
      <c r="B19" s="38"/>
      <c r="C19" s="39" t="s">
        <v>12</v>
      </c>
      <c r="D19" s="40"/>
      <c r="E19" s="40"/>
      <c r="F19" s="40"/>
      <c r="G19" s="40"/>
      <c r="H19" s="33"/>
      <c r="I19" s="41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3"/>
    </row>
    <row r="20" spans="1:22" x14ac:dyDescent="0.3">
      <c r="A20" s="35" t="s">
        <v>74</v>
      </c>
      <c r="B20" s="36"/>
      <c r="C20" s="34" t="s">
        <v>13</v>
      </c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ht="52.5" customHeight="1" x14ac:dyDescent="0.3">
      <c r="A21" s="35" t="s">
        <v>75</v>
      </c>
      <c r="B21" s="36"/>
      <c r="C21" s="34" t="s">
        <v>14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</row>
    <row r="22" spans="1:22" ht="57" customHeight="1" x14ac:dyDescent="0.3">
      <c r="A22" s="44" t="s">
        <v>193</v>
      </c>
      <c r="B22" s="45"/>
      <c r="C22" s="46" t="s">
        <v>192</v>
      </c>
      <c r="D22" s="46"/>
      <c r="E22" s="46"/>
      <c r="F22" s="46"/>
      <c r="G22" s="46"/>
      <c r="H22" s="46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1:22" ht="24" customHeight="1" x14ac:dyDescent="0.3">
      <c r="A23" s="31" t="s">
        <v>15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</row>
    <row r="24" spans="1:22" ht="25.5" customHeight="1" x14ac:dyDescent="0.3">
      <c r="A24" s="35" t="s">
        <v>76</v>
      </c>
      <c r="B24" s="36"/>
      <c r="C24" s="34" t="s">
        <v>16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x14ac:dyDescent="0.3">
      <c r="A25" s="35" t="s">
        <v>77</v>
      </c>
      <c r="B25" s="36"/>
      <c r="C25" s="34" t="s">
        <v>17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3">
      <c r="A26" s="35" t="s">
        <v>78</v>
      </c>
      <c r="B26" s="36"/>
      <c r="C26" s="34" t="s">
        <v>18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1:22" ht="24" customHeight="1" x14ac:dyDescent="0.3">
      <c r="A27" s="34" t="s">
        <v>79</v>
      </c>
      <c r="B27" s="34"/>
      <c r="C27" s="34" t="s">
        <v>19</v>
      </c>
      <c r="D27" s="34"/>
      <c r="E27" s="34"/>
      <c r="F27" s="34"/>
      <c r="G27" s="34"/>
      <c r="H27" s="34"/>
      <c r="I27" s="39" t="s">
        <v>20</v>
      </c>
      <c r="J27" s="40"/>
      <c r="K27" s="40"/>
      <c r="L27" s="40"/>
      <c r="M27" s="40"/>
      <c r="N27" s="40"/>
      <c r="O27" s="40"/>
      <c r="P27" s="39" t="s">
        <v>21</v>
      </c>
      <c r="Q27" s="40"/>
      <c r="R27" s="40"/>
      <c r="S27" s="40"/>
      <c r="T27" s="40"/>
      <c r="U27" s="40"/>
      <c r="V27" s="33"/>
    </row>
    <row r="28" spans="1:22" ht="20.25" customHeight="1" x14ac:dyDescent="0.3">
      <c r="A28" s="34"/>
      <c r="B28" s="34"/>
      <c r="C28" s="34"/>
      <c r="D28" s="34"/>
      <c r="E28" s="34"/>
      <c r="F28" s="34"/>
      <c r="G28" s="34"/>
      <c r="H28" s="34"/>
      <c r="I28" s="41"/>
      <c r="J28" s="42"/>
      <c r="K28" s="42"/>
      <c r="L28" s="42"/>
      <c r="M28" s="42"/>
      <c r="N28" s="42"/>
      <c r="O28" s="43"/>
      <c r="P28" s="41"/>
      <c r="Q28" s="42"/>
      <c r="R28" s="42"/>
      <c r="S28" s="42"/>
      <c r="T28" s="42"/>
      <c r="U28" s="42"/>
      <c r="V28" s="43"/>
    </row>
    <row r="29" spans="1:22" ht="19.5" customHeight="1" x14ac:dyDescent="0.3">
      <c r="A29" s="34"/>
      <c r="B29" s="34"/>
      <c r="C29" s="34"/>
      <c r="D29" s="34"/>
      <c r="E29" s="34"/>
      <c r="F29" s="34"/>
      <c r="G29" s="34"/>
      <c r="H29" s="34"/>
      <c r="I29" s="41"/>
      <c r="J29" s="42"/>
      <c r="K29" s="42"/>
      <c r="L29" s="42"/>
      <c r="M29" s="42"/>
      <c r="N29" s="42"/>
      <c r="O29" s="43"/>
      <c r="P29" s="41"/>
      <c r="Q29" s="42"/>
      <c r="R29" s="42"/>
      <c r="S29" s="42"/>
      <c r="T29" s="42"/>
      <c r="U29" s="42"/>
      <c r="V29" s="43"/>
    </row>
    <row r="30" spans="1:22" ht="32.25" customHeight="1" x14ac:dyDescent="0.3">
      <c r="A30" s="34"/>
      <c r="B30" s="34"/>
      <c r="C30" s="34"/>
      <c r="D30" s="34"/>
      <c r="E30" s="34"/>
      <c r="F30" s="34"/>
      <c r="G30" s="34"/>
      <c r="H30" s="34"/>
      <c r="I30" s="41"/>
      <c r="J30" s="42"/>
      <c r="K30" s="42"/>
      <c r="L30" s="42"/>
      <c r="M30" s="42"/>
      <c r="N30" s="42"/>
      <c r="O30" s="43"/>
      <c r="P30" s="41"/>
      <c r="Q30" s="42"/>
      <c r="R30" s="42"/>
      <c r="S30" s="42"/>
      <c r="T30" s="42"/>
      <c r="U30" s="42"/>
      <c r="V30" s="43"/>
    </row>
    <row r="31" spans="1:22" ht="96" customHeight="1" x14ac:dyDescent="0.3">
      <c r="A31" s="35" t="s">
        <v>80</v>
      </c>
      <c r="B31" s="36"/>
      <c r="C31" s="34" t="s">
        <v>22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</row>
    <row r="32" spans="1:22" x14ac:dyDescent="0.3">
      <c r="A32" s="35" t="s">
        <v>81</v>
      </c>
      <c r="B32" s="36"/>
      <c r="C32" s="34" t="s">
        <v>23</v>
      </c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</row>
    <row r="33" spans="1:22" x14ac:dyDescent="0.3">
      <c r="A33" s="34" t="s">
        <v>82</v>
      </c>
      <c r="B33" s="34"/>
      <c r="C33" s="34" t="s">
        <v>24</v>
      </c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spans="1:22" x14ac:dyDescent="0.3">
      <c r="A34" s="34"/>
      <c r="B34" s="34"/>
      <c r="C34" s="34" t="s">
        <v>25</v>
      </c>
      <c r="D34" s="34"/>
      <c r="E34" s="34"/>
      <c r="F34" s="34"/>
      <c r="G34" s="34"/>
      <c r="H34" s="34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</row>
    <row r="35" spans="1:22" x14ac:dyDescent="0.3">
      <c r="A35" s="35" t="s">
        <v>83</v>
      </c>
      <c r="B35" s="36"/>
      <c r="C35" s="34" t="s">
        <v>86</v>
      </c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spans="1:22" ht="15" customHeight="1" x14ac:dyDescent="0.3">
      <c r="A36" s="37" t="s">
        <v>84</v>
      </c>
      <c r="B36" s="38"/>
      <c r="C36" s="39" t="s">
        <v>26</v>
      </c>
      <c r="D36" s="40"/>
      <c r="E36" s="40"/>
      <c r="F36" s="40"/>
      <c r="G36" s="40"/>
      <c r="H36" s="33"/>
      <c r="I36" s="41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</row>
    <row r="37" spans="1:22" ht="15.75" customHeight="1" x14ac:dyDescent="0.3">
      <c r="A37" s="48" t="s">
        <v>85</v>
      </c>
      <c r="B37" s="49"/>
      <c r="C37" s="39" t="s">
        <v>87</v>
      </c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50" t="s">
        <v>94</v>
      </c>
      <c r="S37" s="50"/>
      <c r="T37" s="50"/>
      <c r="U37" s="50"/>
      <c r="V37" s="50"/>
    </row>
    <row r="38" spans="1:22" x14ac:dyDescent="0.3">
      <c r="A38" s="51"/>
      <c r="B38" s="52"/>
      <c r="C38" s="35" t="s">
        <v>91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36"/>
      <c r="R38" s="54"/>
      <c r="S38" s="54"/>
      <c r="T38" s="54"/>
      <c r="U38" s="54"/>
      <c r="V38" s="54"/>
    </row>
    <row r="39" spans="1:22" x14ac:dyDescent="0.3">
      <c r="A39" s="51"/>
      <c r="B39" s="52"/>
      <c r="C39" s="35" t="s">
        <v>92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36"/>
      <c r="R39" s="34"/>
      <c r="S39" s="34"/>
      <c r="T39" s="34"/>
      <c r="U39" s="34"/>
      <c r="V39" s="34"/>
    </row>
    <row r="40" spans="1:22" x14ac:dyDescent="0.3">
      <c r="A40" s="51"/>
      <c r="B40" s="52"/>
      <c r="C40" s="55" t="s">
        <v>93</v>
      </c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7"/>
      <c r="R40" s="34"/>
      <c r="S40" s="34"/>
      <c r="T40" s="34"/>
      <c r="U40" s="34"/>
      <c r="V40" s="34"/>
    </row>
    <row r="41" spans="1:22" ht="15.75" customHeight="1" x14ac:dyDescent="0.3">
      <c r="A41" s="58"/>
      <c r="B41" s="59"/>
      <c r="C41" s="41" t="s">
        <v>29</v>
      </c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3"/>
      <c r="R41" s="34">
        <f>R38+R39+R40</f>
        <v>0</v>
      </c>
      <c r="S41" s="34"/>
      <c r="T41" s="34"/>
      <c r="U41" s="34"/>
      <c r="V41" s="34"/>
    </row>
    <row r="42" spans="1:22" ht="21" customHeight="1" x14ac:dyDescent="0.3">
      <c r="A42" s="31" t="s">
        <v>96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</row>
    <row r="43" spans="1:22" ht="21" customHeight="1" x14ac:dyDescent="0.3">
      <c r="A43" s="35" t="s">
        <v>97</v>
      </c>
      <c r="B43" s="36"/>
      <c r="C43" s="34" t="s">
        <v>30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1:22" ht="21" customHeight="1" x14ac:dyDescent="0.3">
      <c r="A44" s="35" t="s">
        <v>98</v>
      </c>
      <c r="B44" s="36"/>
      <c r="C44" s="34" t="s">
        <v>31</v>
      </c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1:22" ht="21" customHeight="1" x14ac:dyDescent="0.3">
      <c r="A45" s="35" t="s">
        <v>99</v>
      </c>
      <c r="B45" s="36"/>
      <c r="C45" s="34" t="s">
        <v>32</v>
      </c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spans="1:22" ht="21" customHeight="1" x14ac:dyDescent="0.3">
      <c r="A46" s="35" t="s">
        <v>100</v>
      </c>
      <c r="B46" s="36"/>
      <c r="C46" s="34" t="s">
        <v>33</v>
      </c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spans="1:22" ht="36" customHeight="1" x14ac:dyDescent="0.3">
      <c r="A47" s="35" t="s">
        <v>101</v>
      </c>
      <c r="B47" s="36"/>
      <c r="C47" s="34" t="s">
        <v>34</v>
      </c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</row>
    <row r="48" spans="1:22" ht="49.5" customHeight="1" x14ac:dyDescent="0.3">
      <c r="A48" s="35" t="s">
        <v>102</v>
      </c>
      <c r="B48" s="36"/>
      <c r="C48" s="34" t="s">
        <v>35</v>
      </c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</row>
    <row r="49" spans="1:22" ht="39.75" customHeight="1" x14ac:dyDescent="0.3">
      <c r="A49" s="35" t="s">
        <v>103</v>
      </c>
      <c r="B49" s="36"/>
      <c r="C49" s="34" t="s">
        <v>36</v>
      </c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</row>
    <row r="50" spans="1:22" ht="25.5" customHeight="1" x14ac:dyDescent="0.3">
      <c r="A50" s="31" t="s">
        <v>107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</row>
    <row r="51" spans="1:22" ht="36" customHeight="1" x14ac:dyDescent="0.3">
      <c r="A51" s="35" t="s">
        <v>104</v>
      </c>
      <c r="B51" s="36"/>
      <c r="C51" s="34" t="s">
        <v>37</v>
      </c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</row>
    <row r="52" spans="1:22" ht="32.25" customHeight="1" x14ac:dyDescent="0.3">
      <c r="A52" s="35" t="s">
        <v>105</v>
      </c>
      <c r="B52" s="36"/>
      <c r="C52" s="34" t="s">
        <v>38</v>
      </c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</row>
    <row r="53" spans="1:22" ht="40.5" customHeight="1" x14ac:dyDescent="0.3">
      <c r="A53" s="35" t="s">
        <v>106</v>
      </c>
      <c r="B53" s="36"/>
      <c r="C53" s="34" t="s">
        <v>39</v>
      </c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</row>
    <row r="54" spans="1:22" ht="41.25" customHeight="1" x14ac:dyDescent="0.3">
      <c r="A54" s="31" t="s">
        <v>40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</row>
    <row r="55" spans="1:22" ht="87.75" customHeight="1" x14ac:dyDescent="0.3">
      <c r="A55" s="48" t="s">
        <v>108</v>
      </c>
      <c r="B55" s="60"/>
      <c r="C55" s="61" t="s">
        <v>27</v>
      </c>
      <c r="D55" s="62" t="s">
        <v>41</v>
      </c>
      <c r="E55" s="62"/>
      <c r="F55" s="62"/>
      <c r="G55" s="62" t="s">
        <v>42</v>
      </c>
      <c r="H55" s="62"/>
      <c r="I55" s="62"/>
      <c r="J55" s="62" t="s">
        <v>43</v>
      </c>
      <c r="K55" s="62"/>
      <c r="L55" s="62"/>
      <c r="M55" s="62" t="s">
        <v>44</v>
      </c>
      <c r="N55" s="62"/>
      <c r="O55" s="62" t="s">
        <v>45</v>
      </c>
      <c r="P55" s="62"/>
      <c r="Q55" s="62"/>
      <c r="R55" s="62" t="s">
        <v>46</v>
      </c>
      <c r="S55" s="62"/>
      <c r="T55" s="62"/>
      <c r="U55" s="62" t="s">
        <v>47</v>
      </c>
      <c r="V55" s="62"/>
    </row>
    <row r="56" spans="1:22" ht="16.5" customHeight="1" x14ac:dyDescent="0.3">
      <c r="A56" s="51"/>
      <c r="B56" s="63"/>
      <c r="C56" s="61" t="s">
        <v>88</v>
      </c>
      <c r="D56" s="44"/>
      <c r="E56" s="64"/>
      <c r="F56" s="45"/>
      <c r="G56" s="44"/>
      <c r="H56" s="64"/>
      <c r="I56" s="45"/>
      <c r="J56" s="44"/>
      <c r="K56" s="64"/>
      <c r="L56" s="45"/>
      <c r="M56" s="44"/>
      <c r="N56" s="45"/>
      <c r="O56" s="44"/>
      <c r="P56" s="64"/>
      <c r="Q56" s="45"/>
      <c r="R56" s="44"/>
      <c r="S56" s="64"/>
      <c r="T56" s="45"/>
      <c r="U56" s="44"/>
      <c r="V56" s="45"/>
    </row>
    <row r="57" spans="1:22" ht="16.5" customHeight="1" x14ac:dyDescent="0.3">
      <c r="A57" s="51"/>
      <c r="B57" s="63"/>
      <c r="C57" s="61" t="s">
        <v>89</v>
      </c>
      <c r="D57" s="44"/>
      <c r="E57" s="64"/>
      <c r="F57" s="45"/>
      <c r="G57" s="44"/>
      <c r="H57" s="64"/>
      <c r="I57" s="45"/>
      <c r="J57" s="44"/>
      <c r="K57" s="64"/>
      <c r="L57" s="45"/>
      <c r="M57" s="44"/>
      <c r="N57" s="45"/>
      <c r="O57" s="44"/>
      <c r="P57" s="64"/>
      <c r="Q57" s="45"/>
      <c r="R57" s="44"/>
      <c r="S57" s="64"/>
      <c r="T57" s="45"/>
      <c r="U57" s="44"/>
      <c r="V57" s="45"/>
    </row>
    <row r="58" spans="1:22" ht="16.5" customHeight="1" x14ac:dyDescent="0.3">
      <c r="A58" s="51"/>
      <c r="B58" s="63"/>
      <c r="C58" s="61" t="s">
        <v>90</v>
      </c>
      <c r="D58" s="44"/>
      <c r="E58" s="64"/>
      <c r="F58" s="45"/>
      <c r="G58" s="44"/>
      <c r="H58" s="64"/>
      <c r="I58" s="45"/>
      <c r="J58" s="44"/>
      <c r="K58" s="64"/>
      <c r="L58" s="45"/>
      <c r="M58" s="44"/>
      <c r="N58" s="45"/>
      <c r="O58" s="44"/>
      <c r="P58" s="64"/>
      <c r="Q58" s="45"/>
      <c r="R58" s="44"/>
      <c r="S58" s="64"/>
      <c r="T58" s="45"/>
      <c r="U58" s="44"/>
      <c r="V58" s="45"/>
    </row>
    <row r="59" spans="1:22" ht="16.5" customHeight="1" x14ac:dyDescent="0.3">
      <c r="A59" s="51"/>
      <c r="B59" s="63"/>
      <c r="C59" s="61" t="s">
        <v>109</v>
      </c>
      <c r="D59" s="44"/>
      <c r="E59" s="64"/>
      <c r="F59" s="45"/>
      <c r="G59" s="44"/>
      <c r="H59" s="64"/>
      <c r="I59" s="45"/>
      <c r="J59" s="44"/>
      <c r="K59" s="64"/>
      <c r="L59" s="45"/>
      <c r="M59" s="44"/>
      <c r="N59" s="45"/>
      <c r="O59" s="44"/>
      <c r="P59" s="64"/>
      <c r="Q59" s="45"/>
      <c r="R59" s="44"/>
      <c r="S59" s="64"/>
      <c r="T59" s="45"/>
      <c r="U59" s="44"/>
      <c r="V59" s="45"/>
    </row>
    <row r="60" spans="1:22" ht="16.5" customHeight="1" x14ac:dyDescent="0.3">
      <c r="A60" s="51"/>
      <c r="B60" s="63"/>
      <c r="C60" s="61" t="s">
        <v>110</v>
      </c>
      <c r="D60" s="44"/>
      <c r="E60" s="64"/>
      <c r="F60" s="45"/>
      <c r="G60" s="44"/>
      <c r="H60" s="64"/>
      <c r="I60" s="45"/>
      <c r="J60" s="44"/>
      <c r="K60" s="64"/>
      <c r="L60" s="45"/>
      <c r="M60" s="44"/>
      <c r="N60" s="45"/>
      <c r="O60" s="44"/>
      <c r="P60" s="64"/>
      <c r="Q60" s="45"/>
      <c r="R60" s="44"/>
      <c r="S60" s="64"/>
      <c r="T60" s="45"/>
      <c r="U60" s="44"/>
      <c r="V60" s="45"/>
    </row>
    <row r="61" spans="1:22" ht="15.75" customHeight="1" x14ac:dyDescent="0.3">
      <c r="A61" s="65" t="s">
        <v>29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</row>
    <row r="62" spans="1:22" ht="22.5" customHeight="1" x14ac:dyDescent="0.3">
      <c r="A62" s="31" t="s">
        <v>48</v>
      </c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</row>
    <row r="63" spans="1:22" ht="81.75" customHeight="1" x14ac:dyDescent="0.3">
      <c r="A63" s="48" t="s">
        <v>111</v>
      </c>
      <c r="B63" s="49"/>
      <c r="C63" s="66" t="s">
        <v>49</v>
      </c>
      <c r="D63" s="67"/>
      <c r="E63" s="68"/>
      <c r="F63" s="69" t="s">
        <v>194</v>
      </c>
      <c r="G63" s="69"/>
      <c r="H63" s="69"/>
      <c r="I63" s="69"/>
      <c r="J63" s="69"/>
      <c r="K63" s="69"/>
      <c r="L63" s="69"/>
      <c r="M63" s="69"/>
      <c r="N63" s="69"/>
      <c r="O63" s="69"/>
      <c r="P63" s="66" t="s">
        <v>112</v>
      </c>
      <c r="Q63" s="67"/>
      <c r="R63" s="67"/>
      <c r="S63" s="67"/>
      <c r="T63" s="68"/>
      <c r="U63" s="46" t="s">
        <v>50</v>
      </c>
      <c r="V63" s="46"/>
    </row>
    <row r="64" spans="1:22" ht="17.25" customHeight="1" x14ac:dyDescent="0.3">
      <c r="A64" s="51"/>
      <c r="B64" s="52"/>
      <c r="C64" s="70" t="s">
        <v>88</v>
      </c>
      <c r="D64" s="67"/>
      <c r="E64" s="68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46"/>
      <c r="V64" s="46"/>
    </row>
    <row r="65" spans="1:22" ht="15.75" customHeight="1" x14ac:dyDescent="0.3">
      <c r="A65" s="51"/>
      <c r="B65" s="52"/>
      <c r="C65" s="70" t="s">
        <v>89</v>
      </c>
      <c r="D65" s="67"/>
      <c r="E65" s="68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46"/>
      <c r="V65" s="46"/>
    </row>
    <row r="66" spans="1:22" x14ac:dyDescent="0.3">
      <c r="A66" s="51"/>
      <c r="B66" s="52"/>
      <c r="C66" s="70" t="s">
        <v>90</v>
      </c>
      <c r="D66" s="67"/>
      <c r="E66" s="68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46"/>
      <c r="V66" s="46"/>
    </row>
    <row r="67" spans="1:22" x14ac:dyDescent="0.3">
      <c r="A67" s="58"/>
      <c r="B67" s="59"/>
      <c r="C67" s="70" t="s">
        <v>109</v>
      </c>
      <c r="D67" s="67"/>
      <c r="E67" s="68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69"/>
      <c r="Q67" s="69"/>
      <c r="R67" s="69"/>
      <c r="S67" s="69"/>
      <c r="T67" s="69"/>
      <c r="U67" s="46"/>
      <c r="V67" s="46"/>
    </row>
    <row r="68" spans="1:22" ht="18.75" customHeight="1" x14ac:dyDescent="0.3">
      <c r="A68" s="31" t="s">
        <v>147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</row>
    <row r="69" spans="1:22" ht="18.75" customHeight="1" x14ac:dyDescent="0.3">
      <c r="A69" s="72" t="s">
        <v>113</v>
      </c>
      <c r="B69" s="73"/>
      <c r="C69" s="39" t="s">
        <v>51</v>
      </c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33"/>
    </row>
    <row r="70" spans="1:22" ht="15.75" customHeight="1" x14ac:dyDescent="0.3">
      <c r="A70" s="74"/>
      <c r="B70" s="75"/>
      <c r="C70" s="76" t="s">
        <v>88</v>
      </c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</row>
    <row r="71" spans="1:22" ht="15.75" customHeight="1" x14ac:dyDescent="0.3">
      <c r="A71" s="74"/>
      <c r="B71" s="75"/>
      <c r="C71" s="76" t="s">
        <v>89</v>
      </c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</row>
    <row r="72" spans="1:22" x14ac:dyDescent="0.3">
      <c r="A72" s="74"/>
      <c r="B72" s="75"/>
      <c r="C72" s="76" t="s">
        <v>90</v>
      </c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</row>
    <row r="73" spans="1:22" x14ac:dyDescent="0.3">
      <c r="A73" s="77"/>
      <c r="B73" s="78"/>
      <c r="C73" s="76" t="s">
        <v>28</v>
      </c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</row>
    <row r="74" spans="1:22" ht="15.75" customHeight="1" x14ac:dyDescent="0.3">
      <c r="A74" s="72" t="s">
        <v>114</v>
      </c>
      <c r="B74" s="73"/>
      <c r="C74" s="39" t="s">
        <v>52</v>
      </c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33"/>
    </row>
    <row r="75" spans="1:22" ht="30" customHeight="1" x14ac:dyDescent="0.3">
      <c r="A75" s="74"/>
      <c r="B75" s="75"/>
      <c r="C75" s="37" t="s">
        <v>27</v>
      </c>
      <c r="D75" s="62" t="s">
        <v>20</v>
      </c>
      <c r="E75" s="62"/>
      <c r="F75" s="62"/>
      <c r="G75" s="62"/>
      <c r="H75" s="62" t="s">
        <v>53</v>
      </c>
      <c r="I75" s="62"/>
      <c r="J75" s="62"/>
      <c r="K75" s="62"/>
      <c r="L75" s="62" t="s">
        <v>115</v>
      </c>
      <c r="M75" s="62"/>
      <c r="N75" s="62"/>
      <c r="O75" s="62"/>
      <c r="P75" s="62"/>
      <c r="Q75" s="62" t="s">
        <v>54</v>
      </c>
      <c r="R75" s="62"/>
      <c r="S75" s="62"/>
      <c r="T75" s="62"/>
      <c r="U75" s="62"/>
      <c r="V75" s="62"/>
    </row>
    <row r="76" spans="1:22" x14ac:dyDescent="0.3">
      <c r="A76" s="74"/>
      <c r="B76" s="75"/>
      <c r="C76" s="79">
        <v>1</v>
      </c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</row>
    <row r="77" spans="1:22" x14ac:dyDescent="0.3">
      <c r="A77" s="74"/>
      <c r="B77" s="75"/>
      <c r="C77" s="79">
        <v>2</v>
      </c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</row>
    <row r="78" spans="1:22" x14ac:dyDescent="0.3">
      <c r="A78" s="77"/>
      <c r="B78" s="78"/>
      <c r="C78" s="80" t="s">
        <v>116</v>
      </c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</row>
    <row r="79" spans="1:22" x14ac:dyDescent="0.3">
      <c r="A79" s="81" t="s">
        <v>29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34">
        <f>L76+L77+L78</f>
        <v>0</v>
      </c>
      <c r="M79" s="34"/>
      <c r="N79" s="34"/>
      <c r="O79" s="34"/>
      <c r="P79" s="34"/>
      <c r="Q79" s="34"/>
      <c r="R79" s="34"/>
      <c r="S79" s="34"/>
      <c r="T79" s="34"/>
      <c r="U79" s="34"/>
      <c r="V79" s="34"/>
    </row>
    <row r="80" spans="1:22" x14ac:dyDescent="0.3">
      <c r="A80" s="31" t="s">
        <v>138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</row>
    <row r="81" spans="1:22" ht="23.25" customHeight="1" x14ac:dyDescent="0.3">
      <c r="A81" s="82" t="s">
        <v>187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</row>
    <row r="82" spans="1:22" x14ac:dyDescent="0.3">
      <c r="A82" s="31" t="s">
        <v>139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</row>
    <row r="83" spans="1:22" ht="24" customHeight="1" x14ac:dyDescent="0.3">
      <c r="A83" s="82" t="s">
        <v>188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</row>
    <row r="84" spans="1:22" ht="21" customHeight="1" x14ac:dyDescent="0.3">
      <c r="A84" s="83" t="s">
        <v>140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</row>
    <row r="85" spans="1:22" ht="43.5" customHeight="1" x14ac:dyDescent="0.3">
      <c r="A85" s="84" t="s">
        <v>55</v>
      </c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6"/>
    </row>
    <row r="86" spans="1:22" ht="20.25" customHeight="1" x14ac:dyDescent="0.3">
      <c r="A86" s="87" t="s">
        <v>56</v>
      </c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8"/>
      <c r="O86" s="89" t="s">
        <v>57</v>
      </c>
      <c r="P86" s="89"/>
      <c r="Q86" s="89"/>
      <c r="R86" s="89"/>
      <c r="S86" s="89"/>
      <c r="T86" s="89"/>
      <c r="U86" s="89"/>
      <c r="V86" s="90"/>
    </row>
    <row r="87" spans="1:22" ht="18" customHeight="1" x14ac:dyDescent="0.3">
      <c r="A87" s="91"/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88"/>
      <c r="O87" s="92" t="s">
        <v>58</v>
      </c>
      <c r="P87" s="92"/>
      <c r="Q87" s="92"/>
      <c r="R87" s="92"/>
      <c r="S87" s="92"/>
      <c r="T87" s="92"/>
      <c r="U87" s="92"/>
      <c r="V87" s="92"/>
    </row>
    <row r="88" spans="1:22" ht="15.75" customHeight="1" x14ac:dyDescent="0.3">
      <c r="A88" s="93" t="s">
        <v>59</v>
      </c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5"/>
      <c r="N88" s="96"/>
      <c r="O88" s="89" t="s">
        <v>57</v>
      </c>
      <c r="P88" s="89"/>
      <c r="Q88" s="89"/>
      <c r="R88" s="89"/>
      <c r="S88" s="89"/>
      <c r="T88" s="89"/>
      <c r="U88" s="89"/>
      <c r="V88" s="90"/>
    </row>
    <row r="89" spans="1:22" ht="19.5" customHeight="1" x14ac:dyDescent="0.3">
      <c r="A89" s="132" t="s">
        <v>60</v>
      </c>
      <c r="B89" s="132"/>
      <c r="C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96"/>
      <c r="O89" s="97" t="s">
        <v>195</v>
      </c>
      <c r="P89" s="97"/>
      <c r="Q89" s="97"/>
      <c r="R89" s="97"/>
      <c r="S89" s="97"/>
      <c r="T89" s="97"/>
      <c r="U89" s="97"/>
      <c r="V89" s="98"/>
    </row>
    <row r="90" spans="1:22" ht="67.5" customHeight="1" x14ac:dyDescent="0.3">
      <c r="A90" s="133"/>
      <c r="B90" s="133"/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99"/>
      <c r="O90" s="97"/>
      <c r="P90" s="97"/>
      <c r="Q90" s="97"/>
      <c r="R90" s="97"/>
      <c r="S90" s="97"/>
      <c r="T90" s="97"/>
      <c r="U90" s="97"/>
      <c r="V90" s="98"/>
    </row>
    <row r="91" spans="1:22" ht="17.25" customHeight="1" x14ac:dyDescent="0.3">
      <c r="A91" s="134" t="s">
        <v>61</v>
      </c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88"/>
      <c r="O91" s="89" t="s">
        <v>57</v>
      </c>
      <c r="P91" s="89"/>
      <c r="Q91" s="89"/>
      <c r="R91" s="89"/>
      <c r="S91" s="89"/>
      <c r="T91" s="89"/>
      <c r="U91" s="89"/>
      <c r="V91" s="90"/>
    </row>
    <row r="92" spans="1:22" ht="15.75" customHeight="1" x14ac:dyDescent="0.3">
      <c r="A92" s="134"/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88"/>
      <c r="O92" s="97" t="s">
        <v>196</v>
      </c>
      <c r="P92" s="97"/>
      <c r="Q92" s="97"/>
      <c r="R92" s="97"/>
      <c r="S92" s="97"/>
      <c r="T92" s="97"/>
      <c r="U92" s="97"/>
      <c r="V92" s="98"/>
    </row>
    <row r="93" spans="1:22" ht="15.75" customHeight="1" x14ac:dyDescent="0.3">
      <c r="A93" s="134"/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00"/>
      <c r="O93" s="97"/>
      <c r="P93" s="97"/>
      <c r="Q93" s="97"/>
      <c r="R93" s="97"/>
      <c r="S93" s="97"/>
      <c r="T93" s="97"/>
      <c r="U93" s="97"/>
      <c r="V93" s="98"/>
    </row>
    <row r="94" spans="1:22" ht="15.75" customHeight="1" x14ac:dyDescent="0.3">
      <c r="A94" s="134"/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00"/>
      <c r="O94" s="97"/>
      <c r="P94" s="97"/>
      <c r="Q94" s="97"/>
      <c r="R94" s="97"/>
      <c r="S94" s="97"/>
      <c r="T94" s="97"/>
      <c r="U94" s="97"/>
      <c r="V94" s="98"/>
    </row>
    <row r="95" spans="1:22" ht="15.75" customHeight="1" x14ac:dyDescent="0.3">
      <c r="A95" s="134"/>
      <c r="B95" s="134"/>
      <c r="C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00"/>
      <c r="O95" s="101"/>
      <c r="P95" s="101"/>
      <c r="Q95" s="101"/>
      <c r="R95" s="101"/>
      <c r="S95" s="101"/>
      <c r="T95" s="101"/>
      <c r="U95" s="101"/>
      <c r="V95" s="102"/>
    </row>
    <row r="96" spans="1:22" ht="15.75" customHeight="1" x14ac:dyDescent="0.3">
      <c r="A96" s="134"/>
      <c r="B96" s="134"/>
      <c r="C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03" t="s">
        <v>62</v>
      </c>
      <c r="O96" s="104"/>
      <c r="P96" s="104"/>
      <c r="Q96" s="104"/>
      <c r="R96" s="104"/>
      <c r="S96" s="104"/>
      <c r="T96" s="104"/>
      <c r="U96" s="104"/>
      <c r="V96" s="105"/>
    </row>
    <row r="97" spans="1:22" ht="15.75" customHeight="1" x14ac:dyDescent="0.3">
      <c r="A97" s="134"/>
      <c r="B97" s="134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03" t="s">
        <v>63</v>
      </c>
      <c r="O97" s="104"/>
      <c r="P97" s="104"/>
      <c r="Q97" s="104"/>
      <c r="R97" s="104"/>
      <c r="S97" s="104"/>
      <c r="T97" s="104"/>
      <c r="U97" s="104"/>
      <c r="V97" s="105"/>
    </row>
    <row r="98" spans="1:22" ht="21.75" customHeight="1" x14ac:dyDescent="0.3">
      <c r="A98" s="134"/>
      <c r="B98" s="134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06" t="s">
        <v>64</v>
      </c>
      <c r="O98" s="107"/>
      <c r="P98" s="107"/>
      <c r="Q98" s="107"/>
      <c r="R98" s="107"/>
      <c r="S98" s="107"/>
      <c r="T98" s="107"/>
      <c r="U98" s="107"/>
      <c r="V98" s="108"/>
    </row>
    <row r="99" spans="1:22" x14ac:dyDescent="0.3">
      <c r="A99" s="109"/>
      <c r="B99" s="109"/>
      <c r="C99" s="109"/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</row>
    <row r="100" spans="1:22" ht="133.5" customHeight="1" x14ac:dyDescent="0.3">
      <c r="A100" s="110" t="s">
        <v>197</v>
      </c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</row>
    <row r="101" spans="1:22" ht="169.5" customHeight="1" x14ac:dyDescent="0.3">
      <c r="A101" s="110" t="s">
        <v>198</v>
      </c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</row>
    <row r="102" spans="1:22" ht="74.25" customHeight="1" x14ac:dyDescent="0.3">
      <c r="A102" s="110" t="s">
        <v>190</v>
      </c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</row>
    <row r="103" spans="1:22" ht="36" customHeight="1" x14ac:dyDescent="0.3">
      <c r="A103" s="110" t="s">
        <v>141</v>
      </c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</row>
    <row r="104" spans="1:22" ht="23.25" customHeight="1" x14ac:dyDescent="0.3">
      <c r="A104" s="135" t="s">
        <v>131</v>
      </c>
      <c r="B104" s="111"/>
      <c r="C104" s="112"/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N104" s="112"/>
      <c r="O104" s="112"/>
      <c r="P104" s="112"/>
      <c r="Q104" s="112"/>
      <c r="R104" s="112"/>
      <c r="S104" s="112"/>
      <c r="T104" s="112"/>
      <c r="U104" s="112"/>
      <c r="V104" s="113"/>
    </row>
    <row r="105" spans="1:22" x14ac:dyDescent="0.3">
      <c r="A105" s="114" t="s">
        <v>199</v>
      </c>
      <c r="B105" s="115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7"/>
    </row>
    <row r="106" spans="1:22" ht="23.25" customHeight="1" x14ac:dyDescent="0.3">
      <c r="A106" s="118" t="s">
        <v>132</v>
      </c>
      <c r="B106" s="119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1"/>
    </row>
    <row r="107" spans="1:22" x14ac:dyDescent="0.3">
      <c r="A107" s="122"/>
      <c r="B107" s="122"/>
    </row>
    <row r="108" spans="1:22" s="125" customFormat="1" ht="44.25" customHeight="1" x14ac:dyDescent="0.4">
      <c r="A108" s="123" t="s">
        <v>145</v>
      </c>
      <c r="B108" s="122"/>
      <c r="C108" s="123"/>
      <c r="D108" s="123"/>
      <c r="E108" s="124"/>
      <c r="F108" s="124"/>
      <c r="G108" s="124"/>
      <c r="H108" s="123"/>
      <c r="I108" s="124"/>
      <c r="J108" s="124"/>
      <c r="K108" s="124"/>
      <c r="L108" s="124"/>
      <c r="M108" s="124"/>
      <c r="N108" s="124"/>
      <c r="O108" s="124"/>
      <c r="P108" s="124"/>
      <c r="Q108" s="123"/>
      <c r="R108" s="123"/>
      <c r="S108" s="124"/>
      <c r="T108" s="124"/>
      <c r="U108" s="124"/>
      <c r="V108" s="124"/>
    </row>
    <row r="109" spans="1:22" s="125" customFormat="1" ht="21.75" x14ac:dyDescent="0.4">
      <c r="A109" s="122"/>
      <c r="B109" s="122"/>
      <c r="C109" s="123"/>
      <c r="D109" s="123"/>
      <c r="E109" s="126" t="s">
        <v>142</v>
      </c>
      <c r="F109" s="126"/>
      <c r="G109" s="126"/>
      <c r="H109" s="123"/>
      <c r="I109" s="126" t="s">
        <v>143</v>
      </c>
      <c r="J109" s="126"/>
      <c r="K109" s="126"/>
      <c r="L109" s="126"/>
      <c r="M109" s="126"/>
      <c r="N109" s="126"/>
      <c r="O109" s="126"/>
      <c r="P109" s="126"/>
      <c r="Q109" s="123"/>
      <c r="R109" s="123"/>
      <c r="S109" s="126" t="s">
        <v>144</v>
      </c>
      <c r="T109" s="126"/>
      <c r="U109" s="126"/>
      <c r="V109" s="126"/>
    </row>
    <row r="110" spans="1:22" x14ac:dyDescent="0.3">
      <c r="A110" s="109"/>
      <c r="B110" s="109" t="s">
        <v>133</v>
      </c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7"/>
      <c r="P110" s="123"/>
      <c r="Q110" s="123"/>
      <c r="R110" s="123"/>
      <c r="S110" s="123"/>
      <c r="T110" s="123"/>
      <c r="U110" s="123"/>
      <c r="V110" s="123"/>
    </row>
    <row r="111" spans="1:22" ht="17.25" thickBot="1" x14ac:dyDescent="0.35">
      <c r="A111" s="128"/>
      <c r="B111" s="128"/>
      <c r="C111" s="129"/>
      <c r="D111" s="129"/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</row>
    <row r="112" spans="1:22" ht="17.25" thickTop="1" x14ac:dyDescent="0.3">
      <c r="A112" s="130" t="s">
        <v>134</v>
      </c>
      <c r="B112" s="122"/>
    </row>
    <row r="113" spans="1:22" x14ac:dyDescent="0.3">
      <c r="A113" s="109" t="s">
        <v>135</v>
      </c>
      <c r="B113" s="122"/>
    </row>
    <row r="114" spans="1:22" x14ac:dyDescent="0.3">
      <c r="B114" s="109" t="s">
        <v>191</v>
      </c>
    </row>
    <row r="115" spans="1:22" x14ac:dyDescent="0.3">
      <c r="A115" s="115" t="s">
        <v>200</v>
      </c>
      <c r="B115" s="115"/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</row>
    <row r="116" spans="1:22" ht="17.25" thickBot="1" x14ac:dyDescent="0.35">
      <c r="A116" s="128"/>
      <c r="B116" s="128"/>
      <c r="C116" s="129"/>
      <c r="D116" s="129"/>
      <c r="E116" s="129"/>
      <c r="F116" s="129"/>
      <c r="G116" s="129"/>
      <c r="H116" s="129"/>
      <c r="I116" s="129"/>
      <c r="J116" s="129"/>
      <c r="K116" s="129"/>
      <c r="L116" s="129"/>
      <c r="M116" s="129"/>
      <c r="N116" s="129"/>
      <c r="O116" s="129"/>
      <c r="P116" s="129"/>
      <c r="Q116" s="129"/>
      <c r="R116" s="129"/>
      <c r="S116" s="129"/>
      <c r="T116" s="129"/>
      <c r="U116" s="129"/>
      <c r="V116" s="129"/>
    </row>
    <row r="117" spans="1:22" ht="17.25" thickTop="1" x14ac:dyDescent="0.3">
      <c r="A117" s="122"/>
      <c r="B117" s="122"/>
    </row>
    <row r="118" spans="1:22" x14ac:dyDescent="0.3">
      <c r="A118" s="109"/>
      <c r="B118" s="109"/>
    </row>
    <row r="119" spans="1:22" x14ac:dyDescent="0.3">
      <c r="A119" s="122"/>
      <c r="B119" s="122"/>
    </row>
    <row r="120" spans="1:22" x14ac:dyDescent="0.3">
      <c r="A120" s="122"/>
      <c r="B120" s="122"/>
    </row>
    <row r="121" spans="1:22" x14ac:dyDescent="0.3">
      <c r="A121" s="122"/>
      <c r="B121" s="122"/>
    </row>
    <row r="122" spans="1:22" x14ac:dyDescent="0.3">
      <c r="A122" s="109"/>
      <c r="B122" s="109"/>
    </row>
    <row r="123" spans="1:22" x14ac:dyDescent="0.3">
      <c r="A123" s="122"/>
      <c r="B123" s="122"/>
    </row>
    <row r="124" spans="1:22" x14ac:dyDescent="0.3">
      <c r="A124" s="122"/>
      <c r="B124" s="122"/>
    </row>
    <row r="125" spans="1:22" x14ac:dyDescent="0.3">
      <c r="A125" s="122"/>
      <c r="B125" s="122"/>
    </row>
    <row r="126" spans="1:22" x14ac:dyDescent="0.3">
      <c r="A126" s="109"/>
      <c r="B126" s="109"/>
    </row>
    <row r="127" spans="1:22" x14ac:dyDescent="0.3">
      <c r="A127" s="122"/>
      <c r="B127" s="122"/>
    </row>
    <row r="128" spans="1:22" x14ac:dyDescent="0.3">
      <c r="A128" s="122"/>
      <c r="B128" s="122"/>
    </row>
    <row r="129" spans="1:2" x14ac:dyDescent="0.3">
      <c r="A129" s="122"/>
      <c r="B129" s="122"/>
    </row>
    <row r="130" spans="1:2" x14ac:dyDescent="0.3">
      <c r="A130" s="109"/>
      <c r="B130" s="109"/>
    </row>
    <row r="131" spans="1:2" x14ac:dyDescent="0.3">
      <c r="A131" s="122"/>
      <c r="B131" s="122"/>
    </row>
    <row r="132" spans="1:2" x14ac:dyDescent="0.3">
      <c r="A132" s="122"/>
      <c r="B132" s="122"/>
    </row>
    <row r="133" spans="1:2" x14ac:dyDescent="0.3">
      <c r="A133" s="122"/>
      <c r="B133" s="122"/>
    </row>
    <row r="134" spans="1:2" x14ac:dyDescent="0.3">
      <c r="A134" s="109"/>
      <c r="B134" s="109"/>
    </row>
    <row r="135" spans="1:2" x14ac:dyDescent="0.3">
      <c r="A135" s="122"/>
      <c r="B135" s="122"/>
    </row>
    <row r="136" spans="1:2" x14ac:dyDescent="0.3">
      <c r="A136" s="122"/>
      <c r="B136" s="122"/>
    </row>
    <row r="137" spans="1:2" x14ac:dyDescent="0.3">
      <c r="A137" s="122"/>
      <c r="B137" s="122"/>
    </row>
    <row r="138" spans="1:2" x14ac:dyDescent="0.3">
      <c r="A138" s="109"/>
      <c r="B138" s="109"/>
    </row>
    <row r="139" spans="1:2" x14ac:dyDescent="0.3">
      <c r="A139" s="122"/>
      <c r="B139" s="122"/>
    </row>
    <row r="140" spans="1:2" x14ac:dyDescent="0.3">
      <c r="A140" s="122"/>
      <c r="B140" s="122"/>
    </row>
    <row r="141" spans="1:2" x14ac:dyDescent="0.3">
      <c r="A141" s="122"/>
      <c r="B141" s="122"/>
    </row>
    <row r="142" spans="1:2" x14ac:dyDescent="0.3">
      <c r="A142" s="109"/>
      <c r="B142" s="109"/>
    </row>
    <row r="143" spans="1:2" x14ac:dyDescent="0.3">
      <c r="A143" s="122"/>
      <c r="B143" s="122"/>
    </row>
    <row r="144" spans="1:2" x14ac:dyDescent="0.3">
      <c r="A144" s="122"/>
      <c r="B144" s="122"/>
    </row>
    <row r="145" spans="1:2" x14ac:dyDescent="0.3">
      <c r="A145" s="122"/>
      <c r="B145" s="122"/>
    </row>
    <row r="146" spans="1:2" x14ac:dyDescent="0.3">
      <c r="A146" s="109"/>
      <c r="B146" s="109"/>
    </row>
    <row r="147" spans="1:2" x14ac:dyDescent="0.3">
      <c r="A147" s="122"/>
      <c r="B147" s="122"/>
    </row>
    <row r="148" spans="1:2" x14ac:dyDescent="0.3">
      <c r="A148" s="122"/>
      <c r="B148" s="122"/>
    </row>
    <row r="149" spans="1:2" x14ac:dyDescent="0.3">
      <c r="A149" s="122"/>
      <c r="B149" s="122"/>
    </row>
    <row r="150" spans="1:2" x14ac:dyDescent="0.3">
      <c r="A150" s="109"/>
      <c r="B150" s="109"/>
    </row>
    <row r="151" spans="1:2" x14ac:dyDescent="0.3">
      <c r="A151" s="122"/>
      <c r="B151" s="122"/>
    </row>
    <row r="152" spans="1:2" x14ac:dyDescent="0.3">
      <c r="A152" s="122"/>
      <c r="B152" s="122"/>
    </row>
    <row r="153" spans="1:2" x14ac:dyDescent="0.3">
      <c r="A153" s="122"/>
      <c r="B153" s="122"/>
    </row>
    <row r="154" spans="1:2" x14ac:dyDescent="0.3">
      <c r="A154" s="109"/>
      <c r="B154" s="109"/>
    </row>
    <row r="155" spans="1:2" x14ac:dyDescent="0.3">
      <c r="A155" s="122"/>
      <c r="B155" s="122"/>
    </row>
    <row r="156" spans="1:2" x14ac:dyDescent="0.3">
      <c r="A156" s="122"/>
      <c r="B156" s="122"/>
    </row>
    <row r="157" spans="1:2" x14ac:dyDescent="0.3">
      <c r="A157" s="122"/>
      <c r="B157" s="122"/>
    </row>
    <row r="158" spans="1:2" x14ac:dyDescent="0.3">
      <c r="A158" s="109"/>
      <c r="B158" s="109"/>
    </row>
    <row r="159" spans="1:2" x14ac:dyDescent="0.3">
      <c r="A159" s="122"/>
      <c r="B159" s="122"/>
    </row>
    <row r="160" spans="1:2" x14ac:dyDescent="0.3">
      <c r="A160" s="122"/>
      <c r="B160" s="122"/>
    </row>
    <row r="161" spans="1:2" x14ac:dyDescent="0.3">
      <c r="A161" s="122"/>
      <c r="B161" s="122"/>
    </row>
    <row r="162" spans="1:2" x14ac:dyDescent="0.3">
      <c r="A162" s="109"/>
      <c r="B162" s="109"/>
    </row>
    <row r="163" spans="1:2" x14ac:dyDescent="0.3">
      <c r="A163" s="122"/>
      <c r="B163" s="122"/>
    </row>
    <row r="164" spans="1:2" x14ac:dyDescent="0.3">
      <c r="A164" s="122"/>
      <c r="B164" s="122"/>
    </row>
  </sheetData>
  <customSheetViews>
    <customSheetView guid="{8FF59200-B69E-4AC7-B250-D34839E13D03}" showPageBreaks="1" fitToPage="1" topLeftCell="A79">
      <selection activeCell="A79" sqref="A79:V79"/>
      <pageMargins left="0.57999999999999996" right="0.38" top="0.53" bottom="0.4" header="0.31496062992125984" footer="0.26"/>
      <pageSetup paperSize="9" scale="73" fitToHeight="3" orientation="portrait" r:id="rId1"/>
    </customSheetView>
  </customSheetViews>
  <mergeCells count="254">
    <mergeCell ref="I19:V19"/>
    <mergeCell ref="I36:V36"/>
    <mergeCell ref="D64:E64"/>
    <mergeCell ref="D65:E65"/>
    <mergeCell ref="C36:H36"/>
    <mergeCell ref="I30:O30"/>
    <mergeCell ref="I25:V25"/>
    <mergeCell ref="R37:V37"/>
    <mergeCell ref="C39:Q39"/>
    <mergeCell ref="R39:V39"/>
    <mergeCell ref="P63:T63"/>
    <mergeCell ref="U63:V63"/>
    <mergeCell ref="A61:Q61"/>
    <mergeCell ref="G60:I60"/>
    <mergeCell ref="J60:L60"/>
    <mergeCell ref="J56:L56"/>
    <mergeCell ref="J57:L57"/>
    <mergeCell ref="A26:B26"/>
    <mergeCell ref="C26:H26"/>
    <mergeCell ref="O92:V94"/>
    <mergeCell ref="O91:V91"/>
    <mergeCell ref="N96:V96"/>
    <mergeCell ref="N97:V97"/>
    <mergeCell ref="N98:V98"/>
    <mergeCell ref="A91:M98"/>
    <mergeCell ref="A88:M88"/>
    <mergeCell ref="O88:V88"/>
    <mergeCell ref="A89:M90"/>
    <mergeCell ref="O89:V90"/>
    <mergeCell ref="A100:V100"/>
    <mergeCell ref="A101:V101"/>
    <mergeCell ref="A102:V102"/>
    <mergeCell ref="A103:V103"/>
    <mergeCell ref="I109:P109"/>
    <mergeCell ref="E109:G109"/>
    <mergeCell ref="S109:V109"/>
    <mergeCell ref="E108:G108"/>
    <mergeCell ref="I108:P108"/>
    <mergeCell ref="S108:V108"/>
    <mergeCell ref="A1:V1"/>
    <mergeCell ref="A2:V2"/>
    <mergeCell ref="A3:V3"/>
    <mergeCell ref="A4:V4"/>
    <mergeCell ref="A5:V5"/>
    <mergeCell ref="A6:V6"/>
    <mergeCell ref="D70:V70"/>
    <mergeCell ref="D71:V71"/>
    <mergeCell ref="D72:V72"/>
    <mergeCell ref="E13:H13"/>
    <mergeCell ref="I13:V13"/>
    <mergeCell ref="E14:H14"/>
    <mergeCell ref="A20:B20"/>
    <mergeCell ref="C20:H20"/>
    <mergeCell ref="I20:V20"/>
    <mergeCell ref="U61:V61"/>
    <mergeCell ref="A17:B17"/>
    <mergeCell ref="C17:H17"/>
    <mergeCell ref="I17:V17"/>
    <mergeCell ref="A18:B18"/>
    <mergeCell ref="C18:H18"/>
    <mergeCell ref="I18:V18"/>
    <mergeCell ref="A25:B25"/>
    <mergeCell ref="C25:H25"/>
    <mergeCell ref="A9:B9"/>
    <mergeCell ref="C9:H9"/>
    <mergeCell ref="I9:V9"/>
    <mergeCell ref="A10:B10"/>
    <mergeCell ref="C10:H10"/>
    <mergeCell ref="I10:V10"/>
    <mergeCell ref="A7:V7"/>
    <mergeCell ref="A8:B8"/>
    <mergeCell ref="C8:H8"/>
    <mergeCell ref="I8:V8"/>
    <mergeCell ref="I14:V14"/>
    <mergeCell ref="E15:H15"/>
    <mergeCell ref="I15:V15"/>
    <mergeCell ref="C16:H16"/>
    <mergeCell ref="I16:V16"/>
    <mergeCell ref="A11:B11"/>
    <mergeCell ref="C11:H11"/>
    <mergeCell ref="I11:V11"/>
    <mergeCell ref="A12:B15"/>
    <mergeCell ref="C12:D15"/>
    <mergeCell ref="E12:H12"/>
    <mergeCell ref="I12:V12"/>
    <mergeCell ref="A16:B16"/>
    <mergeCell ref="I26:V26"/>
    <mergeCell ref="A21:B21"/>
    <mergeCell ref="C21:H21"/>
    <mergeCell ref="I21:V21"/>
    <mergeCell ref="A23:V23"/>
    <mergeCell ref="A24:B24"/>
    <mergeCell ref="C24:H24"/>
    <mergeCell ref="I24:V24"/>
    <mergeCell ref="A31:B31"/>
    <mergeCell ref="I28:O28"/>
    <mergeCell ref="I29:O29"/>
    <mergeCell ref="P28:V28"/>
    <mergeCell ref="P29:V29"/>
    <mergeCell ref="P30:V30"/>
    <mergeCell ref="D56:F56"/>
    <mergeCell ref="D57:F57"/>
    <mergeCell ref="D58:F58"/>
    <mergeCell ref="D59:F59"/>
    <mergeCell ref="D60:F60"/>
    <mergeCell ref="A27:B30"/>
    <mergeCell ref="C27:H30"/>
    <mergeCell ref="R61:T61"/>
    <mergeCell ref="I31:V31"/>
    <mergeCell ref="C32:H32"/>
    <mergeCell ref="I32:V32"/>
    <mergeCell ref="R57:T57"/>
    <mergeCell ref="R58:T58"/>
    <mergeCell ref="R59:T59"/>
    <mergeCell ref="U56:V56"/>
    <mergeCell ref="U57:V57"/>
    <mergeCell ref="U58:V58"/>
    <mergeCell ref="C31:H31"/>
    <mergeCell ref="U59:V59"/>
    <mergeCell ref="M60:N60"/>
    <mergeCell ref="O58:Q58"/>
    <mergeCell ref="O59:Q59"/>
    <mergeCell ref="O60:Q60"/>
    <mergeCell ref="A33:B34"/>
    <mergeCell ref="C33:H33"/>
    <mergeCell ref="I33:V33"/>
    <mergeCell ref="C34:H34"/>
    <mergeCell ref="I34:V34"/>
    <mergeCell ref="A35:B35"/>
    <mergeCell ref="C35:H35"/>
    <mergeCell ref="I35:V35"/>
    <mergeCell ref="R60:T60"/>
    <mergeCell ref="U60:V60"/>
    <mergeCell ref="A42:V42"/>
    <mergeCell ref="A43:B43"/>
    <mergeCell ref="C43:I43"/>
    <mergeCell ref="J43:V43"/>
    <mergeCell ref="A44:B44"/>
    <mergeCell ref="C44:I44"/>
    <mergeCell ref="J44:V44"/>
    <mergeCell ref="C40:Q40"/>
    <mergeCell ref="R40:V40"/>
    <mergeCell ref="R41:V41"/>
    <mergeCell ref="A37:B41"/>
    <mergeCell ref="C41:Q41"/>
    <mergeCell ref="C38:Q38"/>
    <mergeCell ref="R38:V38"/>
    <mergeCell ref="A47:B47"/>
    <mergeCell ref="C47:I47"/>
    <mergeCell ref="J47:V47"/>
    <mergeCell ref="A48:B48"/>
    <mergeCell ref="C48:I48"/>
    <mergeCell ref="J48:V48"/>
    <mergeCell ref="A45:B45"/>
    <mergeCell ref="C45:I45"/>
    <mergeCell ref="J45:V45"/>
    <mergeCell ref="A46:B46"/>
    <mergeCell ref="C46:I46"/>
    <mergeCell ref="J46:V46"/>
    <mergeCell ref="M55:N55"/>
    <mergeCell ref="O55:Q55"/>
    <mergeCell ref="R55:T55"/>
    <mergeCell ref="U55:V55"/>
    <mergeCell ref="A52:B52"/>
    <mergeCell ref="C52:J52"/>
    <mergeCell ref="K52:V52"/>
    <mergeCell ref="A49:B49"/>
    <mergeCell ref="C49:I49"/>
    <mergeCell ref="J49:V49"/>
    <mergeCell ref="A50:V50"/>
    <mergeCell ref="A51:B51"/>
    <mergeCell ref="C51:J51"/>
    <mergeCell ref="K51:V51"/>
    <mergeCell ref="A68:V68"/>
    <mergeCell ref="G56:I56"/>
    <mergeCell ref="G57:I57"/>
    <mergeCell ref="G58:I58"/>
    <mergeCell ref="G59:I59"/>
    <mergeCell ref="F66:O66"/>
    <mergeCell ref="P66:T66"/>
    <mergeCell ref="U66:V66"/>
    <mergeCell ref="F67:O67"/>
    <mergeCell ref="P67:T67"/>
    <mergeCell ref="U67:V67"/>
    <mergeCell ref="A63:B67"/>
    <mergeCell ref="C63:E63"/>
    <mergeCell ref="F64:O64"/>
    <mergeCell ref="P64:T64"/>
    <mergeCell ref="U64:V64"/>
    <mergeCell ref="M56:N56"/>
    <mergeCell ref="D66:E66"/>
    <mergeCell ref="D67:E67"/>
    <mergeCell ref="F65:O65"/>
    <mergeCell ref="P65:T65"/>
    <mergeCell ref="U65:V65"/>
    <mergeCell ref="A62:V62"/>
    <mergeCell ref="F63:O63"/>
    <mergeCell ref="C19:H19"/>
    <mergeCell ref="I27:O27"/>
    <mergeCell ref="P27:V27"/>
    <mergeCell ref="C37:Q37"/>
    <mergeCell ref="A32:B32"/>
    <mergeCell ref="A55:B60"/>
    <mergeCell ref="A22:B22"/>
    <mergeCell ref="C22:H22"/>
    <mergeCell ref="I22:V22"/>
    <mergeCell ref="M57:N57"/>
    <mergeCell ref="O56:Q56"/>
    <mergeCell ref="O57:Q57"/>
    <mergeCell ref="R56:T56"/>
    <mergeCell ref="J58:L58"/>
    <mergeCell ref="J59:L59"/>
    <mergeCell ref="M58:N58"/>
    <mergeCell ref="M59:N59"/>
    <mergeCell ref="A53:B53"/>
    <mergeCell ref="C53:J53"/>
    <mergeCell ref="K53:V53"/>
    <mergeCell ref="A54:V54"/>
    <mergeCell ref="D55:F55"/>
    <mergeCell ref="G55:I55"/>
    <mergeCell ref="J55:L55"/>
    <mergeCell ref="O86:V86"/>
    <mergeCell ref="O87:V87"/>
    <mergeCell ref="D78:G78"/>
    <mergeCell ref="H78:K78"/>
    <mergeCell ref="L78:P78"/>
    <mergeCell ref="Q78:V78"/>
    <mergeCell ref="A79:K79"/>
    <mergeCell ref="L79:P79"/>
    <mergeCell ref="Q79:V79"/>
    <mergeCell ref="A80:V80"/>
    <mergeCell ref="A82:V82"/>
    <mergeCell ref="A81:V81"/>
    <mergeCell ref="A83:V83"/>
    <mergeCell ref="A84:V84"/>
    <mergeCell ref="A85:V85"/>
    <mergeCell ref="A86:M87"/>
    <mergeCell ref="C69:V69"/>
    <mergeCell ref="A69:B73"/>
    <mergeCell ref="A74:B78"/>
    <mergeCell ref="C74:V74"/>
    <mergeCell ref="D76:G76"/>
    <mergeCell ref="H76:K76"/>
    <mergeCell ref="L76:P76"/>
    <mergeCell ref="Q76:V76"/>
    <mergeCell ref="D77:G77"/>
    <mergeCell ref="H77:K77"/>
    <mergeCell ref="L77:P77"/>
    <mergeCell ref="Q77:V77"/>
    <mergeCell ref="D75:G75"/>
    <mergeCell ref="H75:K75"/>
    <mergeCell ref="L75:P75"/>
    <mergeCell ref="Q75:V75"/>
    <mergeCell ref="D73:V73"/>
  </mergeCells>
  <pageMargins left="0.57999999999999996" right="0.38" top="0.53" bottom="0.4" header="0.31496062992125984" footer="0.26"/>
  <pageSetup paperSize="9" scale="73" fitToHeight="3" orientation="portrait" r:id="rId2"/>
  <rowBreaks count="1" manualBreakCount="1"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activeCell="I12" sqref="I12"/>
    </sheetView>
  </sheetViews>
  <sheetFormatPr defaultRowHeight="16.5" x14ac:dyDescent="0.3"/>
  <cols>
    <col min="1" max="1" width="4" style="2" customWidth="1"/>
    <col min="2" max="2" width="41.5703125" style="2" customWidth="1"/>
    <col min="3" max="8" width="14" style="2" customWidth="1"/>
    <col min="9" max="16384" width="9.140625" style="2"/>
  </cols>
  <sheetData>
    <row r="1" spans="1:10" x14ac:dyDescent="0.3">
      <c r="H1" s="3" t="s">
        <v>178</v>
      </c>
    </row>
    <row r="2" spans="1:10" ht="16.5" customHeight="1" x14ac:dyDescent="0.3">
      <c r="H2" s="5" t="s">
        <v>189</v>
      </c>
    </row>
    <row r="3" spans="1:10" ht="10.5" customHeight="1" x14ac:dyDescent="0.3">
      <c r="H3" s="6"/>
    </row>
    <row r="4" spans="1:10" ht="10.5" customHeight="1" x14ac:dyDescent="0.3">
      <c r="H4" s="6"/>
    </row>
    <row r="5" spans="1:10" ht="18.75" customHeight="1" x14ac:dyDescent="0.3">
      <c r="A5" s="136" t="s">
        <v>136</v>
      </c>
      <c r="B5" s="136"/>
      <c r="C5" s="136"/>
      <c r="D5" s="136"/>
      <c r="E5" s="136"/>
      <c r="F5" s="136"/>
      <c r="G5" s="136"/>
      <c r="H5" s="136"/>
    </row>
    <row r="6" spans="1:10" x14ac:dyDescent="0.3">
      <c r="A6" s="137"/>
      <c r="B6" s="137"/>
      <c r="C6" s="137"/>
      <c r="D6" s="137"/>
      <c r="E6" s="137"/>
      <c r="F6" s="137"/>
      <c r="G6" s="137"/>
      <c r="H6" s="137"/>
    </row>
    <row r="7" spans="1:10" x14ac:dyDescent="0.3">
      <c r="A7" s="109"/>
      <c r="B7" s="138" t="s">
        <v>201</v>
      </c>
      <c r="C7" s="109"/>
      <c r="D7" s="109"/>
      <c r="E7" s="109"/>
      <c r="F7" s="109"/>
      <c r="G7" s="109"/>
      <c r="H7" s="109"/>
    </row>
    <row r="8" spans="1:10" x14ac:dyDescent="0.3">
      <c r="A8" s="139" t="s">
        <v>117</v>
      </c>
      <c r="B8" s="139"/>
      <c r="C8" s="139"/>
      <c r="D8" s="139"/>
      <c r="E8" s="139"/>
      <c r="F8" s="139"/>
      <c r="G8" s="139"/>
      <c r="H8" s="139"/>
      <c r="I8" s="140"/>
    </row>
    <row r="9" spans="1:10" x14ac:dyDescent="0.3">
      <c r="A9" s="141" t="s">
        <v>27</v>
      </c>
      <c r="B9" s="141" t="s">
        <v>118</v>
      </c>
      <c r="C9" s="141" t="s">
        <v>176</v>
      </c>
      <c r="D9" s="141" t="s">
        <v>119</v>
      </c>
      <c r="E9" s="141" t="s">
        <v>120</v>
      </c>
      <c r="F9" s="141" t="s">
        <v>121</v>
      </c>
      <c r="G9" s="141" t="s">
        <v>122</v>
      </c>
      <c r="H9" s="141" t="s">
        <v>123</v>
      </c>
      <c r="I9" s="140"/>
    </row>
    <row r="10" spans="1:10" ht="20.25" customHeight="1" x14ac:dyDescent="0.3">
      <c r="A10" s="142">
        <v>1</v>
      </c>
      <c r="B10" s="143" t="s">
        <v>126</v>
      </c>
      <c r="C10" s="143">
        <v>0</v>
      </c>
      <c r="D10" s="143">
        <f>C17</f>
        <v>0</v>
      </c>
      <c r="E10" s="143">
        <f t="shared" ref="E10:H10" si="0">D17</f>
        <v>0</v>
      </c>
      <c r="F10" s="143">
        <f t="shared" si="0"/>
        <v>0</v>
      </c>
      <c r="G10" s="143">
        <f t="shared" si="0"/>
        <v>0</v>
      </c>
      <c r="H10" s="143">
        <f t="shared" si="0"/>
        <v>0</v>
      </c>
      <c r="I10" s="140"/>
    </row>
    <row r="11" spans="1:10" ht="39.75" customHeight="1" x14ac:dyDescent="0.3">
      <c r="A11" s="144">
        <v>2</v>
      </c>
      <c r="B11" s="145" t="s">
        <v>171</v>
      </c>
      <c r="C11" s="145"/>
      <c r="D11" s="145"/>
      <c r="E11" s="145"/>
      <c r="F11" s="145"/>
      <c r="G11" s="145"/>
      <c r="H11" s="145"/>
      <c r="I11" s="146"/>
    </row>
    <row r="12" spans="1:10" ht="57.75" customHeight="1" x14ac:dyDescent="0.3">
      <c r="A12" s="144">
        <v>3</v>
      </c>
      <c r="B12" s="145" t="s">
        <v>172</v>
      </c>
      <c r="C12" s="145"/>
      <c r="D12" s="145"/>
      <c r="E12" s="145"/>
      <c r="F12" s="145"/>
      <c r="G12" s="145"/>
      <c r="H12" s="145"/>
      <c r="I12" s="146"/>
    </row>
    <row r="13" spans="1:10" ht="39.75" customHeight="1" x14ac:dyDescent="0.3">
      <c r="A13" s="142">
        <v>4</v>
      </c>
      <c r="B13" s="143" t="s">
        <v>179</v>
      </c>
      <c r="C13" s="143">
        <f>C11-C12</f>
        <v>0</v>
      </c>
      <c r="D13" s="143">
        <f t="shared" ref="D13:H13" si="1">D11-D12</f>
        <v>0</v>
      </c>
      <c r="E13" s="143">
        <f t="shared" si="1"/>
        <v>0</v>
      </c>
      <c r="F13" s="143">
        <f t="shared" si="1"/>
        <v>0</v>
      </c>
      <c r="G13" s="143">
        <f t="shared" si="1"/>
        <v>0</v>
      </c>
      <c r="H13" s="143">
        <f t="shared" si="1"/>
        <v>0</v>
      </c>
      <c r="I13" s="146"/>
    </row>
    <row r="14" spans="1:10" ht="39.75" customHeight="1" x14ac:dyDescent="0.3">
      <c r="A14" s="144">
        <v>5</v>
      </c>
      <c r="B14" s="145" t="s">
        <v>128</v>
      </c>
      <c r="C14" s="145"/>
      <c r="D14" s="145"/>
      <c r="E14" s="145"/>
      <c r="F14" s="145"/>
      <c r="G14" s="145"/>
      <c r="H14" s="145"/>
      <c r="I14" s="147"/>
    </row>
    <row r="15" spans="1:10" ht="39.75" customHeight="1" x14ac:dyDescent="0.3">
      <c r="A15" s="144">
        <v>6</v>
      </c>
      <c r="B15" s="145" t="s">
        <v>129</v>
      </c>
      <c r="C15" s="145"/>
      <c r="D15" s="145"/>
      <c r="E15" s="145"/>
      <c r="F15" s="145"/>
      <c r="G15" s="145"/>
      <c r="H15" s="145"/>
      <c r="I15" s="146"/>
      <c r="J15" s="2" t="s">
        <v>177</v>
      </c>
    </row>
    <row r="16" spans="1:10" ht="39.75" customHeight="1" x14ac:dyDescent="0.3">
      <c r="A16" s="144">
        <v>7</v>
      </c>
      <c r="B16" s="145" t="s">
        <v>175</v>
      </c>
      <c r="C16" s="145"/>
      <c r="D16" s="145"/>
      <c r="E16" s="145"/>
      <c r="F16" s="145"/>
      <c r="G16" s="145"/>
      <c r="H16" s="145"/>
      <c r="I16" s="140"/>
    </row>
    <row r="17" spans="1:9" ht="78.75" customHeight="1" x14ac:dyDescent="0.3">
      <c r="A17" s="142">
        <v>8</v>
      </c>
      <c r="B17" s="143" t="s">
        <v>180</v>
      </c>
      <c r="C17" s="143">
        <f>C10+C13+C14-C15-C16</f>
        <v>0</v>
      </c>
      <c r="D17" s="143">
        <f t="shared" ref="D17:H17" si="2">D10+D13+D14-D15-D16</f>
        <v>0</v>
      </c>
      <c r="E17" s="143">
        <f t="shared" si="2"/>
        <v>0</v>
      </c>
      <c r="F17" s="143">
        <f t="shared" si="2"/>
        <v>0</v>
      </c>
      <c r="G17" s="143">
        <f t="shared" si="2"/>
        <v>0</v>
      </c>
      <c r="H17" s="143">
        <f t="shared" si="2"/>
        <v>0</v>
      </c>
      <c r="I17" s="146"/>
    </row>
  </sheetData>
  <customSheetViews>
    <customSheetView guid="{8FF59200-B69E-4AC7-B250-D34839E13D03}">
      <pageMargins left="0.7" right="0.7" top="0.75" bottom="0.75" header="0.3" footer="0.3"/>
    </customSheetView>
  </customSheetViews>
  <mergeCells count="2">
    <mergeCell ref="A5:H5"/>
    <mergeCell ref="A8:H8"/>
  </mergeCells>
  <pageMargins left="0.70866141732283472" right="0.21" top="0.74803149606299213" bottom="0.43" header="0.31496062992125984" footer="0.31496062992125984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workbookViewId="0">
      <selection activeCell="R11" sqref="R11"/>
    </sheetView>
  </sheetViews>
  <sheetFormatPr defaultRowHeight="16.5" x14ac:dyDescent="0.3"/>
  <cols>
    <col min="1" max="1" width="4" style="2" customWidth="1"/>
    <col min="2" max="2" width="41.5703125" style="2" customWidth="1"/>
    <col min="3" max="3" width="14" style="2" customWidth="1"/>
    <col min="4" max="14" width="11.140625" style="2" customWidth="1"/>
    <col min="15" max="16384" width="9.140625" style="2"/>
  </cols>
  <sheetData>
    <row r="1" spans="1:14" x14ac:dyDescent="0.3">
      <c r="H1" s="3"/>
      <c r="N1" s="3" t="s">
        <v>181</v>
      </c>
    </row>
    <row r="2" spans="1:14" ht="18.75" customHeight="1" x14ac:dyDescent="0.3">
      <c r="H2" s="6"/>
      <c r="N2" s="5" t="s">
        <v>189</v>
      </c>
    </row>
    <row r="3" spans="1:14" ht="10.5" customHeight="1" x14ac:dyDescent="0.3">
      <c r="H3" s="6"/>
      <c r="N3" s="6"/>
    </row>
    <row r="4" spans="1:14" ht="10.5" customHeight="1" x14ac:dyDescent="0.3">
      <c r="H4" s="6"/>
      <c r="N4" s="6"/>
    </row>
    <row r="6" spans="1:14" ht="18.75" customHeight="1" x14ac:dyDescent="0.3">
      <c r="A6" s="136" t="s">
        <v>137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4" x14ac:dyDescent="0.3">
      <c r="A7" s="148"/>
      <c r="B7" s="148"/>
      <c r="C7" s="148"/>
      <c r="D7" s="148"/>
      <c r="E7" s="148"/>
      <c r="F7" s="148"/>
      <c r="G7" s="148"/>
      <c r="H7" s="148"/>
      <c r="I7" s="140"/>
      <c r="N7" s="2" t="s">
        <v>117</v>
      </c>
    </row>
    <row r="8" spans="1:14" ht="42.75" x14ac:dyDescent="0.3">
      <c r="A8" s="141" t="s">
        <v>27</v>
      </c>
      <c r="B8" s="141" t="s">
        <v>118</v>
      </c>
      <c r="C8" s="141" t="s">
        <v>173</v>
      </c>
      <c r="D8" s="141" t="s">
        <v>119</v>
      </c>
      <c r="E8" s="141" t="s">
        <v>120</v>
      </c>
      <c r="F8" s="141" t="s">
        <v>121</v>
      </c>
      <c r="G8" s="141" t="s">
        <v>122</v>
      </c>
      <c r="H8" s="141" t="s">
        <v>123</v>
      </c>
      <c r="I8" s="141" t="s">
        <v>182</v>
      </c>
      <c r="J8" s="141" t="s">
        <v>183</v>
      </c>
      <c r="K8" s="141" t="s">
        <v>184</v>
      </c>
      <c r="L8" s="141" t="s">
        <v>185</v>
      </c>
      <c r="M8" s="141" t="s">
        <v>124</v>
      </c>
      <c r="N8" s="141" t="s">
        <v>125</v>
      </c>
    </row>
    <row r="9" spans="1:14" ht="20.25" customHeight="1" x14ac:dyDescent="0.3">
      <c r="A9" s="142">
        <v>1</v>
      </c>
      <c r="B9" s="143" t="s">
        <v>126</v>
      </c>
      <c r="C9" s="143">
        <v>0</v>
      </c>
      <c r="D9" s="143">
        <f>C17</f>
        <v>0</v>
      </c>
      <c r="E9" s="143">
        <f t="shared" ref="E9:N9" si="0">D17</f>
        <v>0</v>
      </c>
      <c r="F9" s="143">
        <f t="shared" si="0"/>
        <v>0</v>
      </c>
      <c r="G9" s="143">
        <f t="shared" si="0"/>
        <v>0</v>
      </c>
      <c r="H9" s="143">
        <f t="shared" si="0"/>
        <v>0</v>
      </c>
      <c r="I9" s="143">
        <f t="shared" si="0"/>
        <v>0</v>
      </c>
      <c r="J9" s="143">
        <f t="shared" si="0"/>
        <v>0</v>
      </c>
      <c r="K9" s="143">
        <f t="shared" si="0"/>
        <v>0</v>
      </c>
      <c r="L9" s="143">
        <f t="shared" si="0"/>
        <v>0</v>
      </c>
      <c r="M9" s="143">
        <f t="shared" si="0"/>
        <v>0</v>
      </c>
      <c r="N9" s="143">
        <f t="shared" si="0"/>
        <v>0</v>
      </c>
    </row>
    <row r="10" spans="1:14" ht="36" customHeight="1" x14ac:dyDescent="0.3">
      <c r="A10" s="144">
        <v>2</v>
      </c>
      <c r="B10" s="145" t="s">
        <v>127</v>
      </c>
      <c r="C10" s="149">
        <v>0</v>
      </c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</row>
    <row r="11" spans="1:14" ht="39.75" customHeight="1" x14ac:dyDescent="0.3">
      <c r="A11" s="144">
        <v>3</v>
      </c>
      <c r="B11" s="145" t="s">
        <v>171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</row>
    <row r="12" spans="1:14" ht="57.75" customHeight="1" x14ac:dyDescent="0.3">
      <c r="A12" s="144">
        <v>4</v>
      </c>
      <c r="B12" s="145" t="s">
        <v>172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</row>
    <row r="13" spans="1:14" ht="39.75" customHeight="1" x14ac:dyDescent="0.3">
      <c r="A13" s="142">
        <v>5</v>
      </c>
      <c r="B13" s="143" t="s">
        <v>170</v>
      </c>
      <c r="C13" s="143">
        <f>C11-C12</f>
        <v>0</v>
      </c>
      <c r="D13" s="143">
        <f t="shared" ref="D13:N13" si="1">D11-D12</f>
        <v>0</v>
      </c>
      <c r="E13" s="143">
        <f t="shared" si="1"/>
        <v>0</v>
      </c>
      <c r="F13" s="143">
        <f t="shared" si="1"/>
        <v>0</v>
      </c>
      <c r="G13" s="143">
        <f t="shared" si="1"/>
        <v>0</v>
      </c>
      <c r="H13" s="143">
        <f t="shared" si="1"/>
        <v>0</v>
      </c>
      <c r="I13" s="143">
        <f t="shared" si="1"/>
        <v>0</v>
      </c>
      <c r="J13" s="143">
        <f t="shared" si="1"/>
        <v>0</v>
      </c>
      <c r="K13" s="143">
        <f t="shared" si="1"/>
        <v>0</v>
      </c>
      <c r="L13" s="143">
        <f t="shared" si="1"/>
        <v>0</v>
      </c>
      <c r="M13" s="143">
        <f t="shared" si="1"/>
        <v>0</v>
      </c>
      <c r="N13" s="143">
        <f t="shared" si="1"/>
        <v>0</v>
      </c>
    </row>
    <row r="14" spans="1:14" ht="39.75" customHeight="1" x14ac:dyDescent="0.3">
      <c r="A14" s="144">
        <v>6</v>
      </c>
      <c r="B14" s="145" t="s">
        <v>128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</row>
    <row r="15" spans="1:14" ht="39.75" customHeight="1" x14ac:dyDescent="0.3">
      <c r="A15" s="144">
        <v>7</v>
      </c>
      <c r="B15" s="145" t="s">
        <v>129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</row>
    <row r="16" spans="1:14" ht="39.75" customHeight="1" x14ac:dyDescent="0.3">
      <c r="A16" s="144">
        <v>8</v>
      </c>
      <c r="B16" s="145" t="s">
        <v>130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</row>
    <row r="17" spans="1:14" ht="78.75" customHeight="1" x14ac:dyDescent="0.3">
      <c r="A17" s="142">
        <v>9</v>
      </c>
      <c r="B17" s="143" t="s">
        <v>186</v>
      </c>
      <c r="C17" s="143">
        <f>C9+C10+C13+C14-C15-C16</f>
        <v>0</v>
      </c>
      <c r="D17" s="143">
        <f t="shared" ref="D17:N17" si="2">D9+D10+D13+D14-D15-D16</f>
        <v>0</v>
      </c>
      <c r="E17" s="143">
        <f t="shared" si="2"/>
        <v>0</v>
      </c>
      <c r="F17" s="143">
        <f t="shared" si="2"/>
        <v>0</v>
      </c>
      <c r="G17" s="143">
        <f t="shared" si="2"/>
        <v>0</v>
      </c>
      <c r="H17" s="143">
        <f t="shared" si="2"/>
        <v>0</v>
      </c>
      <c r="I17" s="143">
        <f t="shared" si="2"/>
        <v>0</v>
      </c>
      <c r="J17" s="143">
        <f t="shared" si="2"/>
        <v>0</v>
      </c>
      <c r="K17" s="143">
        <f t="shared" si="2"/>
        <v>0</v>
      </c>
      <c r="L17" s="143">
        <f t="shared" si="2"/>
        <v>0</v>
      </c>
      <c r="M17" s="143">
        <f t="shared" si="2"/>
        <v>0</v>
      </c>
      <c r="N17" s="143">
        <f t="shared" si="2"/>
        <v>0</v>
      </c>
    </row>
  </sheetData>
  <customSheetViews>
    <customSheetView guid="{8FF59200-B69E-4AC7-B250-D34839E13D03}">
      <selection activeCell="D39" sqref="D39"/>
      <pageMargins left="0.7" right="0.7" top="0.75" bottom="0.75" header="0.3" footer="0.3"/>
    </customSheetView>
  </customSheetViews>
  <mergeCells count="2">
    <mergeCell ref="A7:H7"/>
    <mergeCell ref="A6:N6"/>
  </mergeCells>
  <pageMargins left="0.28000000000000003" right="0.2" top="0.7480314960629921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view="pageBreakPreview" zoomScale="115" zoomScaleNormal="100" zoomScaleSheetLayoutView="115" workbookViewId="0">
      <selection activeCell="A13" sqref="A13:N13"/>
    </sheetView>
  </sheetViews>
  <sheetFormatPr defaultRowHeight="16.5" x14ac:dyDescent="0.3"/>
  <cols>
    <col min="1" max="7" width="9.140625" style="2"/>
    <col min="8" max="8" width="13.7109375" style="2" customWidth="1"/>
    <col min="9" max="9" width="14.42578125" style="2" customWidth="1"/>
    <col min="10" max="10" width="16.28515625" style="2" customWidth="1"/>
    <col min="11" max="11" width="21" style="2" customWidth="1"/>
    <col min="12" max="12" width="20" style="2" customWidth="1"/>
    <col min="13" max="13" width="12" style="2" customWidth="1"/>
    <col min="14" max="16384" width="9.140625" style="2"/>
  </cols>
  <sheetData>
    <row r="1" spans="1:14" ht="21.75" x14ac:dyDescent="0.3">
      <c r="A1" s="1" t="s">
        <v>165</v>
      </c>
    </row>
    <row r="2" spans="1:14" x14ac:dyDescent="0.3">
      <c r="N2" s="3" t="s">
        <v>148</v>
      </c>
    </row>
    <row r="3" spans="1:14" x14ac:dyDescent="0.3">
      <c r="A3" s="4"/>
      <c r="N3" s="5" t="s">
        <v>189</v>
      </c>
    </row>
    <row r="4" spans="1:14" x14ac:dyDescent="0.3">
      <c r="A4" s="4"/>
      <c r="N4" s="6"/>
    </row>
    <row r="5" spans="1:14" ht="21.75" x14ac:dyDescent="0.3">
      <c r="A5" s="7"/>
      <c r="N5" s="6"/>
    </row>
    <row r="6" spans="1:14" ht="23.25" x14ac:dyDescent="0.3">
      <c r="A6" s="26" t="s">
        <v>149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4" x14ac:dyDescent="0.3">
      <c r="A7" s="25" t="s">
        <v>150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4" x14ac:dyDescent="0.3">
      <c r="A8" s="25" t="s">
        <v>151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1:14" x14ac:dyDescent="0.3">
      <c r="A9" s="9" t="s">
        <v>145</v>
      </c>
    </row>
    <row r="10" spans="1:14" x14ac:dyDescent="0.3">
      <c r="A10" s="10"/>
      <c r="B10" s="11"/>
      <c r="C10" s="11"/>
      <c r="D10" s="11"/>
      <c r="E10" s="11"/>
      <c r="F10" s="11"/>
      <c r="G10" s="11"/>
      <c r="H10" s="11"/>
      <c r="I10" s="11"/>
      <c r="J10" s="10"/>
      <c r="K10" s="11"/>
      <c r="L10" s="11"/>
      <c r="M10" s="11"/>
      <c r="N10" s="12"/>
    </row>
    <row r="11" spans="1:14" ht="15.75" customHeight="1" x14ac:dyDescent="0.3">
      <c r="A11" s="13"/>
      <c r="B11" s="14"/>
      <c r="C11" s="14"/>
      <c r="D11" s="14"/>
      <c r="E11" s="14"/>
      <c r="F11" s="14"/>
      <c r="G11" s="14"/>
      <c r="H11" s="14"/>
      <c r="I11" s="14"/>
      <c r="J11" s="13"/>
      <c r="K11" s="14"/>
      <c r="L11" s="14"/>
      <c r="M11" s="14"/>
      <c r="N11" s="15"/>
    </row>
    <row r="12" spans="1:14" x14ac:dyDescent="0.3">
      <c r="A12" s="16" t="s">
        <v>166</v>
      </c>
      <c r="B12" s="16"/>
      <c r="C12" s="16"/>
      <c r="D12" s="16"/>
      <c r="E12" s="16"/>
      <c r="F12" s="16"/>
      <c r="G12" s="16"/>
      <c r="H12" s="16"/>
      <c r="I12" s="16"/>
      <c r="J12" s="16" t="s">
        <v>152</v>
      </c>
      <c r="K12" s="16"/>
      <c r="L12" s="16"/>
      <c r="M12" s="16"/>
      <c r="N12" s="16"/>
    </row>
    <row r="13" spans="1:14" ht="42.75" customHeight="1" x14ac:dyDescent="0.3">
      <c r="A13" s="8" t="s">
        <v>153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41.25" customHeight="1" x14ac:dyDescent="0.3">
      <c r="A14" s="17" t="s">
        <v>154</v>
      </c>
      <c r="B14" s="18" t="s">
        <v>155</v>
      </c>
      <c r="C14" s="18"/>
      <c r="D14" s="18"/>
      <c r="E14" s="18"/>
      <c r="F14" s="18"/>
      <c r="G14" s="17" t="s">
        <v>156</v>
      </c>
      <c r="H14" s="17" t="s">
        <v>157</v>
      </c>
      <c r="I14" s="17" t="s">
        <v>167</v>
      </c>
      <c r="J14" s="17"/>
      <c r="K14" s="17"/>
      <c r="L14" s="17"/>
      <c r="M14" s="17"/>
      <c r="N14" s="17" t="s">
        <v>168</v>
      </c>
    </row>
    <row r="15" spans="1:14" ht="110.25" customHeight="1" x14ac:dyDescent="0.3">
      <c r="A15" s="17"/>
      <c r="B15" s="18"/>
      <c r="C15" s="18"/>
      <c r="D15" s="18"/>
      <c r="E15" s="18"/>
      <c r="F15" s="18"/>
      <c r="G15" s="17"/>
      <c r="H15" s="17"/>
      <c r="I15" s="19" t="s">
        <v>158</v>
      </c>
      <c r="J15" s="19" t="s">
        <v>159</v>
      </c>
      <c r="K15" s="19" t="s">
        <v>160</v>
      </c>
      <c r="L15" s="19" t="s">
        <v>161</v>
      </c>
      <c r="M15" s="19" t="s">
        <v>162</v>
      </c>
      <c r="N15" s="17"/>
    </row>
    <row r="16" spans="1:14" x14ac:dyDescent="0.3">
      <c r="A16" s="20">
        <v>1</v>
      </c>
      <c r="B16" s="21"/>
      <c r="C16" s="21"/>
      <c r="D16" s="21"/>
      <c r="E16" s="21"/>
      <c r="F16" s="21"/>
      <c r="G16" s="20"/>
      <c r="H16" s="20"/>
      <c r="I16" s="20"/>
      <c r="J16" s="20"/>
      <c r="K16" s="20"/>
      <c r="L16" s="20"/>
      <c r="M16" s="20"/>
      <c r="N16" s="20"/>
    </row>
    <row r="17" spans="1:14" x14ac:dyDescent="0.3">
      <c r="A17" s="20">
        <v>2</v>
      </c>
      <c r="B17" s="21"/>
      <c r="C17" s="21"/>
      <c r="D17" s="21"/>
      <c r="E17" s="21"/>
      <c r="F17" s="21"/>
      <c r="G17" s="20"/>
      <c r="H17" s="20"/>
      <c r="I17" s="20"/>
      <c r="J17" s="20"/>
      <c r="K17" s="20"/>
      <c r="L17" s="20"/>
      <c r="M17" s="20"/>
      <c r="N17" s="20"/>
    </row>
    <row r="18" spans="1:14" x14ac:dyDescent="0.3">
      <c r="A18" s="20"/>
      <c r="B18" s="21"/>
      <c r="C18" s="21"/>
      <c r="D18" s="21"/>
      <c r="E18" s="21"/>
      <c r="F18" s="21"/>
      <c r="G18" s="20"/>
      <c r="H18" s="20"/>
      <c r="I18" s="20"/>
      <c r="J18" s="20"/>
      <c r="K18" s="20"/>
      <c r="L18" s="20"/>
      <c r="M18" s="20"/>
      <c r="N18" s="20"/>
    </row>
    <row r="19" spans="1:14" x14ac:dyDescent="0.3">
      <c r="A19" s="22"/>
    </row>
    <row r="20" spans="1:14" x14ac:dyDescent="0.3">
      <c r="A20" s="22" t="s">
        <v>163</v>
      </c>
    </row>
    <row r="21" spans="1:14" x14ac:dyDescent="0.3">
      <c r="A21" s="22" t="s">
        <v>164</v>
      </c>
    </row>
    <row r="22" spans="1:14" x14ac:dyDescent="0.3">
      <c r="A22" s="23"/>
    </row>
    <row r="23" spans="1:14" ht="55.5" customHeight="1" x14ac:dyDescent="0.3">
      <c r="A23" s="24" t="s">
        <v>169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</sheetData>
  <customSheetViews>
    <customSheetView guid="{8FF59200-B69E-4AC7-B250-D34839E13D03}" showPageBreaks="1" fitToPage="1">
      <selection sqref="A1:N23"/>
      <pageMargins left="0.32" right="0.38" top="0.74803149606299213" bottom="0.74803149606299213" header="0.31496062992125984" footer="0.31496062992125984"/>
      <pageSetup paperSize="9" scale="82" orientation="landscape" r:id="rId1"/>
    </customSheetView>
  </customSheetViews>
  <mergeCells count="18">
    <mergeCell ref="A23:N23"/>
    <mergeCell ref="B18:F18"/>
    <mergeCell ref="I14:M14"/>
    <mergeCell ref="B14:F15"/>
    <mergeCell ref="G14:G15"/>
    <mergeCell ref="H14:H15"/>
    <mergeCell ref="A13:N13"/>
    <mergeCell ref="A14:A15"/>
    <mergeCell ref="B16:F16"/>
    <mergeCell ref="B17:F17"/>
    <mergeCell ref="A6:N6"/>
    <mergeCell ref="A7:N7"/>
    <mergeCell ref="A8:N8"/>
    <mergeCell ref="A12:I12"/>
    <mergeCell ref="J12:N12"/>
    <mergeCell ref="A10:I11"/>
    <mergeCell ref="J10:N11"/>
    <mergeCell ref="N14:N15"/>
  </mergeCells>
  <pageMargins left="0.32" right="0.38" top="0.74803149606299213" bottom="0.74803149606299213" header="0.31496062992125984" footer="0.31496062992125984"/>
  <pageSetup paperSize="9" scale="82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АНКЕТА ЗАЕМЩИКА (САМОЗАНЯТОГО)</vt:lpstr>
      <vt:lpstr>Таблица 1 </vt:lpstr>
      <vt:lpstr>Таблица 2</vt:lpstr>
      <vt:lpstr>Форма 1 (Анкета бениф.владельца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konkova_sa</dc:creator>
  <cp:lastModifiedBy>konkova_sa</cp:lastModifiedBy>
  <cp:lastPrinted>2021-08-16T09:25:19Z</cp:lastPrinted>
  <dcterms:created xsi:type="dcterms:W3CDTF">2020-12-08T11:43:51Z</dcterms:created>
  <dcterms:modified xsi:type="dcterms:W3CDTF">2021-08-16T09:25:49Z</dcterms:modified>
</cp:coreProperties>
</file>